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5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6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7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8.xml" ContentType="application/vnd.openxmlformats-officedocument.drawing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9.xml" ContentType="application/vnd.openxmlformats-officedocument.drawing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0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drawings/drawing11.xml" ContentType="application/vnd.openxmlformats-officedocument.drawing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drawings/drawing12.xml" ContentType="application/vnd.openxmlformats-officedocument.drawing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drawings/drawing13.xml" ContentType="application/vnd.openxmlformats-officedocument.drawing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drawings/drawing14.xml" ContentType="application/vnd.openxmlformats-officedocument.drawing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drawings/drawing15.xml" ContentType="application/vnd.openxmlformats-officedocument.drawing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drawings/drawing16.xml" ContentType="application/vnd.openxmlformats-officedocument.drawing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drawings/drawing17.xml" ContentType="application/vnd.openxmlformats-officedocument.drawing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drawings/drawing18.xml" ContentType="application/vnd.openxmlformats-officedocument.drawing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drawings/drawing19.xml" ContentType="application/vnd.openxmlformats-officedocument.drawing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drawings/drawing20.xml" ContentType="application/vnd.openxmlformats-officedocument.drawing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drawings/drawing21.xml" ContentType="application/vnd.openxmlformats-officedocument.drawing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drawings/drawing22.xml" ContentType="application/vnd.openxmlformats-officedocument.drawing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drawings/drawing23.xml" ContentType="application/vnd.openxmlformats-officedocument.drawing+xml"/>
  <Override PartName="/xl/charts/chart89.xml" ContentType="application/vnd.openxmlformats-officedocument.drawingml.chart+xml"/>
  <Override PartName="/xl/charts/chart90.xml" ContentType="application/vnd.openxmlformats-officedocument.drawingml.chart+xml"/>
  <Override PartName="/xl/charts/chart91.xml" ContentType="application/vnd.openxmlformats-officedocument.drawingml.chart+xml"/>
  <Override PartName="/xl/charts/chart9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KRIPSI\VISUALISASI HASIL BASELINE REDUCTION\"/>
    </mc:Choice>
  </mc:AlternateContent>
  <xr:revisionPtr revIDLastSave="0" documentId="13_ncr:1_{850CF453-06EB-4C36-AD1C-9DD537972509}" xr6:coauthVersionLast="47" xr6:coauthVersionMax="47" xr10:uidLastSave="{00000000-0000-0000-0000-000000000000}"/>
  <bookViews>
    <workbookView xWindow="-108" yWindow="-108" windowWidth="23256" windowHeight="12576" tabRatio="822" activeTab="22" xr2:uid="{00000000-000D-0000-FFFF-FFFF00000000}"/>
  </bookViews>
  <sheets>
    <sheet name="P01" sheetId="1" r:id="rId1"/>
    <sheet name="P02" sheetId="2" r:id="rId2"/>
    <sheet name="P03" sheetId="3" r:id="rId3"/>
    <sheet name="P04" sheetId="4" r:id="rId4"/>
    <sheet name="P05" sheetId="5" r:id="rId5"/>
    <sheet name="P06" sheetId="6" r:id="rId6"/>
    <sheet name="P07" sheetId="7" r:id="rId7"/>
    <sheet name="P08" sheetId="8" r:id="rId8"/>
    <sheet name="P09" sheetId="9" r:id="rId9"/>
    <sheet name="P10" sheetId="10" r:id="rId10"/>
    <sheet name="P11" sheetId="11" r:id="rId11"/>
    <sheet name="P12" sheetId="12" r:id="rId12"/>
    <sheet name="P13" sheetId="13" r:id="rId13"/>
    <sheet name="P14" sheetId="14" r:id="rId14"/>
    <sheet name="P15" sheetId="15" r:id="rId15"/>
    <sheet name="P16" sheetId="16" r:id="rId16"/>
    <sheet name="P17" sheetId="17" r:id="rId17"/>
    <sheet name="P18" sheetId="18" r:id="rId18"/>
    <sheet name="P19" sheetId="19" r:id="rId19"/>
    <sheet name="P20" sheetId="20" r:id="rId20"/>
    <sheet name="P21" sheetId="21" r:id="rId21"/>
    <sheet name="P22" sheetId="22" r:id="rId22"/>
    <sheet name="P23" sheetId="23" r:id="rId2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63" i="23" l="1"/>
  <c r="Z63" i="23"/>
  <c r="Y63" i="23"/>
  <c r="X63" i="23"/>
  <c r="T63" i="23"/>
  <c r="S63" i="23"/>
  <c r="R63" i="23"/>
  <c r="Q63" i="23"/>
  <c r="M63" i="23"/>
  <c r="L63" i="23"/>
  <c r="K63" i="23"/>
  <c r="J63" i="23"/>
  <c r="AA62" i="23"/>
  <c r="Z62" i="23"/>
  <c r="Y62" i="23"/>
  <c r="X62" i="23"/>
  <c r="T62" i="23"/>
  <c r="S62" i="23"/>
  <c r="R62" i="23"/>
  <c r="Q62" i="23"/>
  <c r="M62" i="23"/>
  <c r="L62" i="23"/>
  <c r="K62" i="23"/>
  <c r="J62" i="23"/>
  <c r="AA61" i="23"/>
  <c r="Z61" i="23"/>
  <c r="Y61" i="23"/>
  <c r="X61" i="23"/>
  <c r="T61" i="23"/>
  <c r="S61" i="23"/>
  <c r="R61" i="23"/>
  <c r="Q61" i="23"/>
  <c r="M61" i="23"/>
  <c r="L61" i="23"/>
  <c r="K61" i="23"/>
  <c r="J61" i="23"/>
  <c r="AA60" i="23"/>
  <c r="Z60" i="23"/>
  <c r="Y60" i="23"/>
  <c r="X60" i="23"/>
  <c r="T60" i="23"/>
  <c r="S60" i="23"/>
  <c r="R60" i="23"/>
  <c r="Q60" i="23"/>
  <c r="M60" i="23"/>
  <c r="L60" i="23"/>
  <c r="K60" i="23"/>
  <c r="J60" i="23"/>
  <c r="AA59" i="23"/>
  <c r="Z59" i="23"/>
  <c r="Y59" i="23"/>
  <c r="X59" i="23"/>
  <c r="T59" i="23"/>
  <c r="S59" i="23"/>
  <c r="R59" i="23"/>
  <c r="Q59" i="23"/>
  <c r="M59" i="23"/>
  <c r="L59" i="23"/>
  <c r="K59" i="23"/>
  <c r="J59" i="23"/>
  <c r="AA58" i="23"/>
  <c r="Z58" i="23"/>
  <c r="Y58" i="23"/>
  <c r="X58" i="23"/>
  <c r="T58" i="23"/>
  <c r="S58" i="23"/>
  <c r="R58" i="23"/>
  <c r="Q58" i="23"/>
  <c r="M58" i="23"/>
  <c r="L58" i="23"/>
  <c r="K58" i="23"/>
  <c r="J58" i="23"/>
  <c r="AA57" i="23"/>
  <c r="Z57" i="23"/>
  <c r="Y57" i="23"/>
  <c r="X57" i="23"/>
  <c r="T57" i="23"/>
  <c r="S57" i="23"/>
  <c r="R57" i="23"/>
  <c r="Q57" i="23"/>
  <c r="M57" i="23"/>
  <c r="L57" i="23"/>
  <c r="K57" i="23"/>
  <c r="J57" i="23"/>
  <c r="AA56" i="23"/>
  <c r="Z56" i="23"/>
  <c r="Y56" i="23"/>
  <c r="X56" i="23"/>
  <c r="T56" i="23"/>
  <c r="S56" i="23"/>
  <c r="R56" i="23"/>
  <c r="Q56" i="23"/>
  <c r="M56" i="23"/>
  <c r="L56" i="23"/>
  <c r="K56" i="23"/>
  <c r="J56" i="23"/>
  <c r="AA55" i="23"/>
  <c r="Z55" i="23"/>
  <c r="Y55" i="23"/>
  <c r="X55" i="23"/>
  <c r="T55" i="23"/>
  <c r="S55" i="23"/>
  <c r="R55" i="23"/>
  <c r="Q55" i="23"/>
  <c r="M55" i="23"/>
  <c r="L55" i="23"/>
  <c r="K55" i="23"/>
  <c r="J55" i="23"/>
  <c r="AA54" i="23"/>
  <c r="Z54" i="23"/>
  <c r="Y54" i="23"/>
  <c r="X54" i="23"/>
  <c r="T54" i="23"/>
  <c r="S54" i="23"/>
  <c r="R54" i="23"/>
  <c r="Q54" i="23"/>
  <c r="M54" i="23"/>
  <c r="L54" i="23"/>
  <c r="K54" i="23"/>
  <c r="J54" i="23"/>
  <c r="AA53" i="23"/>
  <c r="Z53" i="23"/>
  <c r="Y53" i="23"/>
  <c r="X53" i="23"/>
  <c r="T53" i="23"/>
  <c r="S53" i="23"/>
  <c r="R53" i="23"/>
  <c r="Q53" i="23"/>
  <c r="M53" i="23"/>
  <c r="L53" i="23"/>
  <c r="K53" i="23"/>
  <c r="J53" i="23"/>
  <c r="AA52" i="23"/>
  <c r="Z52" i="23"/>
  <c r="Y52" i="23"/>
  <c r="X52" i="23"/>
  <c r="T52" i="23"/>
  <c r="S52" i="23"/>
  <c r="R52" i="23"/>
  <c r="Q52" i="23"/>
  <c r="M52" i="23"/>
  <c r="L52" i="23"/>
  <c r="K52" i="23"/>
  <c r="J52" i="23"/>
  <c r="AA51" i="23"/>
  <c r="Z51" i="23"/>
  <c r="Y51" i="23"/>
  <c r="X51" i="23"/>
  <c r="T51" i="23"/>
  <c r="S51" i="23"/>
  <c r="R51" i="23"/>
  <c r="Q51" i="23"/>
  <c r="M51" i="23"/>
  <c r="L51" i="23"/>
  <c r="K51" i="23"/>
  <c r="J51" i="23"/>
  <c r="AA50" i="23"/>
  <c r="Z50" i="23"/>
  <c r="Y50" i="23"/>
  <c r="X50" i="23"/>
  <c r="T50" i="23"/>
  <c r="S50" i="23"/>
  <c r="R50" i="23"/>
  <c r="Q50" i="23"/>
  <c r="M50" i="23"/>
  <c r="L50" i="23"/>
  <c r="K50" i="23"/>
  <c r="J50" i="23"/>
  <c r="AA49" i="23"/>
  <c r="Z49" i="23"/>
  <c r="Y49" i="23"/>
  <c r="X49" i="23"/>
  <c r="T49" i="23"/>
  <c r="S49" i="23"/>
  <c r="R49" i="23"/>
  <c r="Q49" i="23"/>
  <c r="M49" i="23"/>
  <c r="L49" i="23"/>
  <c r="K49" i="23"/>
  <c r="J49" i="23"/>
  <c r="AA48" i="23"/>
  <c r="Z48" i="23"/>
  <c r="Y48" i="23"/>
  <c r="X48" i="23"/>
  <c r="T48" i="23"/>
  <c r="S48" i="23"/>
  <c r="R48" i="23"/>
  <c r="Q48" i="23"/>
  <c r="M48" i="23"/>
  <c r="L48" i="23"/>
  <c r="K48" i="23"/>
  <c r="J48" i="23"/>
  <c r="AA47" i="23"/>
  <c r="Z47" i="23"/>
  <c r="Y47" i="23"/>
  <c r="X47" i="23"/>
  <c r="T47" i="23"/>
  <c r="S47" i="23"/>
  <c r="R47" i="23"/>
  <c r="Q47" i="23"/>
  <c r="M47" i="23"/>
  <c r="L47" i="23"/>
  <c r="K47" i="23"/>
  <c r="J47" i="23"/>
  <c r="AA46" i="23"/>
  <c r="Z46" i="23"/>
  <c r="Y46" i="23"/>
  <c r="X46" i="23"/>
  <c r="T46" i="23"/>
  <c r="S46" i="23"/>
  <c r="R46" i="23"/>
  <c r="Q46" i="23"/>
  <c r="M46" i="23"/>
  <c r="L46" i="23"/>
  <c r="K46" i="23"/>
  <c r="J46" i="23"/>
  <c r="AA45" i="23"/>
  <c r="Z45" i="23"/>
  <c r="Y45" i="23"/>
  <c r="X45" i="23"/>
  <c r="T45" i="23"/>
  <c r="S45" i="23"/>
  <c r="R45" i="23"/>
  <c r="Q45" i="23"/>
  <c r="M45" i="23"/>
  <c r="L45" i="23"/>
  <c r="K45" i="23"/>
  <c r="J45" i="23"/>
  <c r="AA44" i="23"/>
  <c r="Z44" i="23"/>
  <c r="Y44" i="23"/>
  <c r="X44" i="23"/>
  <c r="T44" i="23"/>
  <c r="S44" i="23"/>
  <c r="R44" i="23"/>
  <c r="Q44" i="23"/>
  <c r="M44" i="23"/>
  <c r="L44" i="23"/>
  <c r="K44" i="23"/>
  <c r="J44" i="23"/>
  <c r="AA43" i="23"/>
  <c r="Z43" i="23"/>
  <c r="Y43" i="23"/>
  <c r="X43" i="23"/>
  <c r="T43" i="23"/>
  <c r="S43" i="23"/>
  <c r="R43" i="23"/>
  <c r="Q43" i="23"/>
  <c r="M43" i="23"/>
  <c r="L43" i="23"/>
  <c r="K43" i="23"/>
  <c r="J43" i="23"/>
  <c r="AA42" i="23"/>
  <c r="Z42" i="23"/>
  <c r="Y42" i="23"/>
  <c r="X42" i="23"/>
  <c r="T42" i="23"/>
  <c r="S42" i="23"/>
  <c r="R42" i="23"/>
  <c r="Q42" i="23"/>
  <c r="M42" i="23"/>
  <c r="L42" i="23"/>
  <c r="K42" i="23"/>
  <c r="J42" i="23"/>
  <c r="AA41" i="23"/>
  <c r="Z41" i="23"/>
  <c r="Y41" i="23"/>
  <c r="X41" i="23"/>
  <c r="T41" i="23"/>
  <c r="S41" i="23"/>
  <c r="R41" i="23"/>
  <c r="Q41" i="23"/>
  <c r="M41" i="23"/>
  <c r="L41" i="23"/>
  <c r="K41" i="23"/>
  <c r="J41" i="23"/>
  <c r="AA40" i="23"/>
  <c r="Z40" i="23"/>
  <c r="Y40" i="23"/>
  <c r="X40" i="23"/>
  <c r="T40" i="23"/>
  <c r="S40" i="23"/>
  <c r="R40" i="23"/>
  <c r="Q40" i="23"/>
  <c r="M40" i="23"/>
  <c r="L40" i="23"/>
  <c r="K40" i="23"/>
  <c r="J40" i="23"/>
  <c r="AA39" i="23"/>
  <c r="Z39" i="23"/>
  <c r="Y39" i="23"/>
  <c r="X39" i="23"/>
  <c r="T39" i="23"/>
  <c r="S39" i="23"/>
  <c r="R39" i="23"/>
  <c r="Q39" i="23"/>
  <c r="M39" i="23"/>
  <c r="L39" i="23"/>
  <c r="K39" i="23"/>
  <c r="J39" i="23"/>
  <c r="AA38" i="23"/>
  <c r="Z38" i="23"/>
  <c r="Y38" i="23"/>
  <c r="X38" i="23"/>
  <c r="T38" i="23"/>
  <c r="S38" i="23"/>
  <c r="R38" i="23"/>
  <c r="Q38" i="23"/>
  <c r="M38" i="23"/>
  <c r="L38" i="23"/>
  <c r="K38" i="23"/>
  <c r="J38" i="23"/>
  <c r="AA37" i="23"/>
  <c r="Z37" i="23"/>
  <c r="Y37" i="23"/>
  <c r="X37" i="23"/>
  <c r="T37" i="23"/>
  <c r="S37" i="23"/>
  <c r="R37" i="23"/>
  <c r="Q37" i="23"/>
  <c r="M37" i="23"/>
  <c r="L37" i="23"/>
  <c r="K37" i="23"/>
  <c r="J37" i="23"/>
  <c r="AA36" i="23"/>
  <c r="Z36" i="23"/>
  <c r="Y36" i="23"/>
  <c r="X36" i="23"/>
  <c r="T36" i="23"/>
  <c r="S36" i="23"/>
  <c r="R36" i="23"/>
  <c r="Q36" i="23"/>
  <c r="M36" i="23"/>
  <c r="L36" i="23"/>
  <c r="K36" i="23"/>
  <c r="J36" i="23"/>
  <c r="AA35" i="23"/>
  <c r="Z35" i="23"/>
  <c r="Y35" i="23"/>
  <c r="X35" i="23"/>
  <c r="T35" i="23"/>
  <c r="S35" i="23"/>
  <c r="R35" i="23"/>
  <c r="Q35" i="23"/>
  <c r="M35" i="23"/>
  <c r="L35" i="23"/>
  <c r="K35" i="23"/>
  <c r="J35" i="23"/>
  <c r="AA34" i="23"/>
  <c r="Z34" i="23"/>
  <c r="Y34" i="23"/>
  <c r="X34" i="23"/>
  <c r="T34" i="23"/>
  <c r="S34" i="23"/>
  <c r="R34" i="23"/>
  <c r="Q34" i="23"/>
  <c r="M34" i="23"/>
  <c r="L34" i="23"/>
  <c r="K34" i="23"/>
  <c r="J34" i="23"/>
  <c r="AA33" i="23"/>
  <c r="Z33" i="23"/>
  <c r="Y33" i="23"/>
  <c r="X33" i="23"/>
  <c r="T33" i="23"/>
  <c r="S33" i="23"/>
  <c r="R33" i="23"/>
  <c r="Q33" i="23"/>
  <c r="M33" i="23"/>
  <c r="L33" i="23"/>
  <c r="K33" i="23"/>
  <c r="J33" i="23"/>
  <c r="AA32" i="23"/>
  <c r="Z32" i="23"/>
  <c r="Y32" i="23"/>
  <c r="X32" i="23"/>
  <c r="T32" i="23"/>
  <c r="S32" i="23"/>
  <c r="R32" i="23"/>
  <c r="Q32" i="23"/>
  <c r="M32" i="23"/>
  <c r="L32" i="23"/>
  <c r="K32" i="23"/>
  <c r="J32" i="23"/>
  <c r="AA31" i="23"/>
  <c r="Z31" i="23"/>
  <c r="Y31" i="23"/>
  <c r="X31" i="23"/>
  <c r="T31" i="23"/>
  <c r="S31" i="23"/>
  <c r="R31" i="23"/>
  <c r="Q31" i="23"/>
  <c r="M31" i="23"/>
  <c r="L31" i="23"/>
  <c r="K31" i="23"/>
  <c r="J31" i="23"/>
  <c r="AA30" i="23"/>
  <c r="Z30" i="23"/>
  <c r="Y30" i="23"/>
  <c r="X30" i="23"/>
  <c r="T30" i="23"/>
  <c r="S30" i="23"/>
  <c r="R30" i="23"/>
  <c r="Q30" i="23"/>
  <c r="M30" i="23"/>
  <c r="L30" i="23"/>
  <c r="K30" i="23"/>
  <c r="J30" i="23"/>
  <c r="AA29" i="23"/>
  <c r="Z29" i="23"/>
  <c r="Y29" i="23"/>
  <c r="X29" i="23"/>
  <c r="T29" i="23"/>
  <c r="S29" i="23"/>
  <c r="R29" i="23"/>
  <c r="Q29" i="23"/>
  <c r="M29" i="23"/>
  <c r="L29" i="23"/>
  <c r="K29" i="23"/>
  <c r="J29" i="23"/>
  <c r="AA28" i="23"/>
  <c r="Z28" i="23"/>
  <c r="Y28" i="23"/>
  <c r="X28" i="23"/>
  <c r="T28" i="23"/>
  <c r="S28" i="23"/>
  <c r="R28" i="23"/>
  <c r="Q28" i="23"/>
  <c r="M28" i="23"/>
  <c r="L28" i="23"/>
  <c r="K28" i="23"/>
  <c r="J28" i="23"/>
  <c r="AA27" i="23"/>
  <c r="Z27" i="23"/>
  <c r="Y27" i="23"/>
  <c r="X27" i="23"/>
  <c r="T27" i="23"/>
  <c r="S27" i="23"/>
  <c r="R27" i="23"/>
  <c r="Q27" i="23"/>
  <c r="M27" i="23"/>
  <c r="L27" i="23"/>
  <c r="K27" i="23"/>
  <c r="J27" i="23"/>
  <c r="AA26" i="23"/>
  <c r="Z26" i="23"/>
  <c r="Y26" i="23"/>
  <c r="X26" i="23"/>
  <c r="T26" i="23"/>
  <c r="S26" i="23"/>
  <c r="R26" i="23"/>
  <c r="Q26" i="23"/>
  <c r="M26" i="23"/>
  <c r="L26" i="23"/>
  <c r="K26" i="23"/>
  <c r="J26" i="23"/>
  <c r="AA25" i="23"/>
  <c r="Z25" i="23"/>
  <c r="Y25" i="23"/>
  <c r="X25" i="23"/>
  <c r="T25" i="23"/>
  <c r="S25" i="23"/>
  <c r="R25" i="23"/>
  <c r="Q25" i="23"/>
  <c r="M25" i="23"/>
  <c r="L25" i="23"/>
  <c r="K25" i="23"/>
  <c r="J25" i="23"/>
  <c r="AA24" i="23"/>
  <c r="Z24" i="23"/>
  <c r="Y24" i="23"/>
  <c r="X24" i="23"/>
  <c r="T24" i="23"/>
  <c r="S24" i="23"/>
  <c r="R24" i="23"/>
  <c r="Q24" i="23"/>
  <c r="M24" i="23"/>
  <c r="L24" i="23"/>
  <c r="K24" i="23"/>
  <c r="J24" i="23"/>
  <c r="AA23" i="23"/>
  <c r="Z23" i="23"/>
  <c r="Y23" i="23"/>
  <c r="X23" i="23"/>
  <c r="T23" i="23"/>
  <c r="S23" i="23"/>
  <c r="R23" i="23"/>
  <c r="Q23" i="23"/>
  <c r="M23" i="23"/>
  <c r="L23" i="23"/>
  <c r="K23" i="23"/>
  <c r="J23" i="23"/>
  <c r="AA22" i="23"/>
  <c r="Z22" i="23"/>
  <c r="Y22" i="23"/>
  <c r="X22" i="23"/>
  <c r="T22" i="23"/>
  <c r="S22" i="23"/>
  <c r="R22" i="23"/>
  <c r="Q22" i="23"/>
  <c r="M22" i="23"/>
  <c r="L22" i="23"/>
  <c r="K22" i="23"/>
  <c r="J22" i="23"/>
  <c r="AA21" i="23"/>
  <c r="Z21" i="23"/>
  <c r="Y21" i="23"/>
  <c r="X21" i="23"/>
  <c r="T21" i="23"/>
  <c r="S21" i="23"/>
  <c r="R21" i="23"/>
  <c r="Q21" i="23"/>
  <c r="M21" i="23"/>
  <c r="L21" i="23"/>
  <c r="K21" i="23"/>
  <c r="J21" i="23"/>
  <c r="AA20" i="23"/>
  <c r="Z20" i="23"/>
  <c r="Y20" i="23"/>
  <c r="X20" i="23"/>
  <c r="T20" i="23"/>
  <c r="S20" i="23"/>
  <c r="R20" i="23"/>
  <c r="Q20" i="23"/>
  <c r="M20" i="23"/>
  <c r="L20" i="23"/>
  <c r="K20" i="23"/>
  <c r="J20" i="23"/>
  <c r="AA19" i="23"/>
  <c r="Z19" i="23"/>
  <c r="Y19" i="23"/>
  <c r="X19" i="23"/>
  <c r="T19" i="23"/>
  <c r="S19" i="23"/>
  <c r="R19" i="23"/>
  <c r="Q19" i="23"/>
  <c r="M19" i="23"/>
  <c r="L19" i="23"/>
  <c r="K19" i="23"/>
  <c r="J19" i="23"/>
  <c r="AA18" i="23"/>
  <c r="Z18" i="23"/>
  <c r="Y18" i="23"/>
  <c r="X18" i="23"/>
  <c r="T18" i="23"/>
  <c r="S18" i="23"/>
  <c r="R18" i="23"/>
  <c r="Q18" i="23"/>
  <c r="M18" i="23"/>
  <c r="L18" i="23"/>
  <c r="K18" i="23"/>
  <c r="J18" i="23"/>
  <c r="AA17" i="23"/>
  <c r="Z17" i="23"/>
  <c r="Y17" i="23"/>
  <c r="X17" i="23"/>
  <c r="T17" i="23"/>
  <c r="S17" i="23"/>
  <c r="R17" i="23"/>
  <c r="Q17" i="23"/>
  <c r="M17" i="23"/>
  <c r="L17" i="23"/>
  <c r="K17" i="23"/>
  <c r="J17" i="23"/>
  <c r="AA16" i="23"/>
  <c r="Z16" i="23"/>
  <c r="Y16" i="23"/>
  <c r="X16" i="23"/>
  <c r="T16" i="23"/>
  <c r="S16" i="23"/>
  <c r="R16" i="23"/>
  <c r="Q16" i="23"/>
  <c r="M16" i="23"/>
  <c r="L16" i="23"/>
  <c r="K16" i="23"/>
  <c r="J16" i="23"/>
  <c r="AA15" i="23"/>
  <c r="Z15" i="23"/>
  <c r="Y15" i="23"/>
  <c r="X15" i="23"/>
  <c r="T15" i="23"/>
  <c r="S15" i="23"/>
  <c r="R15" i="23"/>
  <c r="Q15" i="23"/>
  <c r="M15" i="23"/>
  <c r="L15" i="23"/>
  <c r="K15" i="23"/>
  <c r="J15" i="23"/>
  <c r="AA14" i="23"/>
  <c r="Z14" i="23"/>
  <c r="Y14" i="23"/>
  <c r="X14" i="23"/>
  <c r="T14" i="23"/>
  <c r="S14" i="23"/>
  <c r="R14" i="23"/>
  <c r="Q14" i="23"/>
  <c r="M14" i="23"/>
  <c r="L14" i="23"/>
  <c r="K14" i="23"/>
  <c r="J14" i="23"/>
  <c r="AA13" i="23"/>
  <c r="Z13" i="23"/>
  <c r="Y13" i="23"/>
  <c r="X13" i="23"/>
  <c r="T13" i="23"/>
  <c r="S13" i="23"/>
  <c r="R13" i="23"/>
  <c r="Q13" i="23"/>
  <c r="M13" i="23"/>
  <c r="L13" i="23"/>
  <c r="K13" i="23"/>
  <c r="J13" i="23"/>
  <c r="AA12" i="23"/>
  <c r="Z12" i="23"/>
  <c r="Y12" i="23"/>
  <c r="X12" i="23"/>
  <c r="T12" i="23"/>
  <c r="S12" i="23"/>
  <c r="R12" i="23"/>
  <c r="Q12" i="23"/>
  <c r="M12" i="23"/>
  <c r="L12" i="23"/>
  <c r="K12" i="23"/>
  <c r="J12" i="23"/>
  <c r="AA11" i="23"/>
  <c r="Z11" i="23"/>
  <c r="Y11" i="23"/>
  <c r="X11" i="23"/>
  <c r="T11" i="23"/>
  <c r="S11" i="23"/>
  <c r="R11" i="23"/>
  <c r="Q11" i="23"/>
  <c r="M11" i="23"/>
  <c r="L11" i="23"/>
  <c r="K11" i="23"/>
  <c r="J11" i="23"/>
  <c r="AA10" i="23"/>
  <c r="Z10" i="23"/>
  <c r="Y10" i="23"/>
  <c r="X10" i="23"/>
  <c r="T10" i="23"/>
  <c r="S10" i="23"/>
  <c r="R10" i="23"/>
  <c r="Q10" i="23"/>
  <c r="M10" i="23"/>
  <c r="L10" i="23"/>
  <c r="K10" i="23"/>
  <c r="J10" i="23"/>
  <c r="AA9" i="23"/>
  <c r="Z9" i="23"/>
  <c r="Y9" i="23"/>
  <c r="X9" i="23"/>
  <c r="T9" i="23"/>
  <c r="S9" i="23"/>
  <c r="R9" i="23"/>
  <c r="Q9" i="23"/>
  <c r="M9" i="23"/>
  <c r="L9" i="23"/>
  <c r="K9" i="23"/>
  <c r="J9" i="23"/>
  <c r="AA8" i="23"/>
  <c r="Z8" i="23"/>
  <c r="Y8" i="23"/>
  <c r="X8" i="23"/>
  <c r="T8" i="23"/>
  <c r="S8" i="23"/>
  <c r="R8" i="23"/>
  <c r="Q8" i="23"/>
  <c r="M8" i="23"/>
  <c r="L8" i="23"/>
  <c r="K8" i="23"/>
  <c r="J8" i="23"/>
  <c r="AA7" i="23"/>
  <c r="Z7" i="23"/>
  <c r="Y7" i="23"/>
  <c r="X7" i="23"/>
  <c r="T7" i="23"/>
  <c r="S7" i="23"/>
  <c r="R7" i="23"/>
  <c r="Q7" i="23"/>
  <c r="M7" i="23"/>
  <c r="L7" i="23"/>
  <c r="K7" i="23"/>
  <c r="J7" i="23"/>
  <c r="AA6" i="23"/>
  <c r="Z6" i="23"/>
  <c r="Y6" i="23"/>
  <c r="X6" i="23"/>
  <c r="T6" i="23"/>
  <c r="S6" i="23"/>
  <c r="R6" i="23"/>
  <c r="Q6" i="23"/>
  <c r="M6" i="23"/>
  <c r="L6" i="23"/>
  <c r="K6" i="23"/>
  <c r="J6" i="23"/>
  <c r="AA5" i="23"/>
  <c r="Z5" i="23"/>
  <c r="Y5" i="23"/>
  <c r="X5" i="23"/>
  <c r="T5" i="23"/>
  <c r="S5" i="23"/>
  <c r="R5" i="23"/>
  <c r="Q5" i="23"/>
  <c r="M5" i="23"/>
  <c r="L5" i="23"/>
  <c r="K5" i="23"/>
  <c r="J5" i="23"/>
  <c r="AA4" i="23"/>
  <c r="Z4" i="23"/>
  <c r="Y4" i="23"/>
  <c r="X4" i="23"/>
  <c r="T4" i="23"/>
  <c r="S4" i="23"/>
  <c r="R4" i="23"/>
  <c r="Q4" i="23"/>
  <c r="M4" i="23"/>
  <c r="L4" i="23"/>
  <c r="K4" i="23"/>
  <c r="J4" i="23"/>
  <c r="AA63" i="22"/>
  <c r="Z63" i="22"/>
  <c r="Y63" i="22"/>
  <c r="X63" i="22"/>
  <c r="T63" i="22"/>
  <c r="S63" i="22"/>
  <c r="R63" i="22"/>
  <c r="Q63" i="22"/>
  <c r="M63" i="22"/>
  <c r="L63" i="22"/>
  <c r="K63" i="22"/>
  <c r="J63" i="22"/>
  <c r="AA62" i="22"/>
  <c r="Z62" i="22"/>
  <c r="Y62" i="22"/>
  <c r="X62" i="22"/>
  <c r="T62" i="22"/>
  <c r="S62" i="22"/>
  <c r="R62" i="22"/>
  <c r="Q62" i="22"/>
  <c r="M62" i="22"/>
  <c r="L62" i="22"/>
  <c r="K62" i="22"/>
  <c r="J62" i="22"/>
  <c r="AA61" i="22"/>
  <c r="Z61" i="22"/>
  <c r="Y61" i="22"/>
  <c r="X61" i="22"/>
  <c r="T61" i="22"/>
  <c r="S61" i="22"/>
  <c r="R61" i="22"/>
  <c r="Q61" i="22"/>
  <c r="M61" i="22"/>
  <c r="L61" i="22"/>
  <c r="K61" i="22"/>
  <c r="J61" i="22"/>
  <c r="AA60" i="22"/>
  <c r="Z60" i="22"/>
  <c r="Y60" i="22"/>
  <c r="X60" i="22"/>
  <c r="T60" i="22"/>
  <c r="S60" i="22"/>
  <c r="R60" i="22"/>
  <c r="Q60" i="22"/>
  <c r="M60" i="22"/>
  <c r="L60" i="22"/>
  <c r="K60" i="22"/>
  <c r="J60" i="22"/>
  <c r="AA59" i="22"/>
  <c r="Z59" i="22"/>
  <c r="Y59" i="22"/>
  <c r="X59" i="22"/>
  <c r="T59" i="22"/>
  <c r="S59" i="22"/>
  <c r="R59" i="22"/>
  <c r="Q59" i="22"/>
  <c r="M59" i="22"/>
  <c r="L59" i="22"/>
  <c r="K59" i="22"/>
  <c r="J59" i="22"/>
  <c r="AA58" i="22"/>
  <c r="Z58" i="22"/>
  <c r="Y58" i="22"/>
  <c r="X58" i="22"/>
  <c r="T58" i="22"/>
  <c r="S58" i="22"/>
  <c r="R58" i="22"/>
  <c r="Q58" i="22"/>
  <c r="M58" i="22"/>
  <c r="L58" i="22"/>
  <c r="K58" i="22"/>
  <c r="J58" i="22"/>
  <c r="AA57" i="22"/>
  <c r="Z57" i="22"/>
  <c r="Y57" i="22"/>
  <c r="X57" i="22"/>
  <c r="T57" i="22"/>
  <c r="S57" i="22"/>
  <c r="R57" i="22"/>
  <c r="Q57" i="22"/>
  <c r="M57" i="22"/>
  <c r="L57" i="22"/>
  <c r="K57" i="22"/>
  <c r="J57" i="22"/>
  <c r="AA56" i="22"/>
  <c r="Z56" i="22"/>
  <c r="Y56" i="22"/>
  <c r="X56" i="22"/>
  <c r="T56" i="22"/>
  <c r="S56" i="22"/>
  <c r="R56" i="22"/>
  <c r="Q56" i="22"/>
  <c r="M56" i="22"/>
  <c r="L56" i="22"/>
  <c r="K56" i="22"/>
  <c r="J56" i="22"/>
  <c r="AA55" i="22"/>
  <c r="Z55" i="22"/>
  <c r="Y55" i="22"/>
  <c r="X55" i="22"/>
  <c r="T55" i="22"/>
  <c r="S55" i="22"/>
  <c r="R55" i="22"/>
  <c r="Q55" i="22"/>
  <c r="M55" i="22"/>
  <c r="L55" i="22"/>
  <c r="K55" i="22"/>
  <c r="J55" i="22"/>
  <c r="AA54" i="22"/>
  <c r="Z54" i="22"/>
  <c r="Y54" i="22"/>
  <c r="X54" i="22"/>
  <c r="T54" i="22"/>
  <c r="S54" i="22"/>
  <c r="R54" i="22"/>
  <c r="Q54" i="22"/>
  <c r="M54" i="22"/>
  <c r="L54" i="22"/>
  <c r="K54" i="22"/>
  <c r="J54" i="22"/>
  <c r="AA53" i="22"/>
  <c r="Z53" i="22"/>
  <c r="Y53" i="22"/>
  <c r="X53" i="22"/>
  <c r="T53" i="22"/>
  <c r="S53" i="22"/>
  <c r="R53" i="22"/>
  <c r="Q53" i="22"/>
  <c r="M53" i="22"/>
  <c r="L53" i="22"/>
  <c r="K53" i="22"/>
  <c r="J53" i="22"/>
  <c r="AA52" i="22"/>
  <c r="Z52" i="22"/>
  <c r="Y52" i="22"/>
  <c r="X52" i="22"/>
  <c r="T52" i="22"/>
  <c r="S52" i="22"/>
  <c r="R52" i="22"/>
  <c r="Q52" i="22"/>
  <c r="M52" i="22"/>
  <c r="L52" i="22"/>
  <c r="K52" i="22"/>
  <c r="J52" i="22"/>
  <c r="AA51" i="22"/>
  <c r="Z51" i="22"/>
  <c r="Y51" i="22"/>
  <c r="X51" i="22"/>
  <c r="T51" i="22"/>
  <c r="S51" i="22"/>
  <c r="R51" i="22"/>
  <c r="Q51" i="22"/>
  <c r="M51" i="22"/>
  <c r="L51" i="22"/>
  <c r="K51" i="22"/>
  <c r="J51" i="22"/>
  <c r="AA50" i="22"/>
  <c r="Z50" i="22"/>
  <c r="Y50" i="22"/>
  <c r="X50" i="22"/>
  <c r="T50" i="22"/>
  <c r="S50" i="22"/>
  <c r="R50" i="22"/>
  <c r="Q50" i="22"/>
  <c r="M50" i="22"/>
  <c r="L50" i="22"/>
  <c r="K50" i="22"/>
  <c r="J50" i="22"/>
  <c r="AA49" i="22"/>
  <c r="Z49" i="22"/>
  <c r="Y49" i="22"/>
  <c r="X49" i="22"/>
  <c r="T49" i="22"/>
  <c r="S49" i="22"/>
  <c r="R49" i="22"/>
  <c r="Q49" i="22"/>
  <c r="M49" i="22"/>
  <c r="L49" i="22"/>
  <c r="K49" i="22"/>
  <c r="J49" i="22"/>
  <c r="AA48" i="22"/>
  <c r="Z48" i="22"/>
  <c r="Y48" i="22"/>
  <c r="X48" i="22"/>
  <c r="T48" i="22"/>
  <c r="S48" i="22"/>
  <c r="R48" i="22"/>
  <c r="Q48" i="22"/>
  <c r="M48" i="22"/>
  <c r="L48" i="22"/>
  <c r="K48" i="22"/>
  <c r="J48" i="22"/>
  <c r="AA47" i="22"/>
  <c r="Z47" i="22"/>
  <c r="Y47" i="22"/>
  <c r="X47" i="22"/>
  <c r="T47" i="22"/>
  <c r="S47" i="22"/>
  <c r="R47" i="22"/>
  <c r="Q47" i="22"/>
  <c r="M47" i="22"/>
  <c r="L47" i="22"/>
  <c r="K47" i="22"/>
  <c r="J47" i="22"/>
  <c r="AA46" i="22"/>
  <c r="Z46" i="22"/>
  <c r="Y46" i="22"/>
  <c r="X46" i="22"/>
  <c r="T46" i="22"/>
  <c r="S46" i="22"/>
  <c r="R46" i="22"/>
  <c r="Q46" i="22"/>
  <c r="M46" i="22"/>
  <c r="L46" i="22"/>
  <c r="K46" i="22"/>
  <c r="J46" i="22"/>
  <c r="AA45" i="22"/>
  <c r="Z45" i="22"/>
  <c r="Y45" i="22"/>
  <c r="X45" i="22"/>
  <c r="T45" i="22"/>
  <c r="S45" i="22"/>
  <c r="R45" i="22"/>
  <c r="Q45" i="22"/>
  <c r="M45" i="22"/>
  <c r="L45" i="22"/>
  <c r="K45" i="22"/>
  <c r="J45" i="22"/>
  <c r="AA44" i="22"/>
  <c r="Z44" i="22"/>
  <c r="Y44" i="22"/>
  <c r="X44" i="22"/>
  <c r="T44" i="22"/>
  <c r="S44" i="22"/>
  <c r="R44" i="22"/>
  <c r="Q44" i="22"/>
  <c r="M44" i="22"/>
  <c r="L44" i="22"/>
  <c r="K44" i="22"/>
  <c r="J44" i="22"/>
  <c r="AA43" i="22"/>
  <c r="Z43" i="22"/>
  <c r="Y43" i="22"/>
  <c r="X43" i="22"/>
  <c r="T43" i="22"/>
  <c r="S43" i="22"/>
  <c r="R43" i="22"/>
  <c r="Q43" i="22"/>
  <c r="M43" i="22"/>
  <c r="L43" i="22"/>
  <c r="K43" i="22"/>
  <c r="J43" i="22"/>
  <c r="AA42" i="22"/>
  <c r="Z42" i="22"/>
  <c r="Y42" i="22"/>
  <c r="X42" i="22"/>
  <c r="T42" i="22"/>
  <c r="S42" i="22"/>
  <c r="R42" i="22"/>
  <c r="Q42" i="22"/>
  <c r="M42" i="22"/>
  <c r="L42" i="22"/>
  <c r="K42" i="22"/>
  <c r="J42" i="22"/>
  <c r="AA41" i="22"/>
  <c r="Z41" i="22"/>
  <c r="Y41" i="22"/>
  <c r="X41" i="22"/>
  <c r="T41" i="22"/>
  <c r="S41" i="22"/>
  <c r="R41" i="22"/>
  <c r="Q41" i="22"/>
  <c r="M41" i="22"/>
  <c r="L41" i="22"/>
  <c r="K41" i="22"/>
  <c r="J41" i="22"/>
  <c r="AA40" i="22"/>
  <c r="Z40" i="22"/>
  <c r="Y40" i="22"/>
  <c r="X40" i="22"/>
  <c r="T40" i="22"/>
  <c r="S40" i="22"/>
  <c r="R40" i="22"/>
  <c r="Q40" i="22"/>
  <c r="M40" i="22"/>
  <c r="L40" i="22"/>
  <c r="K40" i="22"/>
  <c r="J40" i="22"/>
  <c r="AA39" i="22"/>
  <c r="Z39" i="22"/>
  <c r="Y39" i="22"/>
  <c r="X39" i="22"/>
  <c r="T39" i="22"/>
  <c r="S39" i="22"/>
  <c r="R39" i="22"/>
  <c r="Q39" i="22"/>
  <c r="M39" i="22"/>
  <c r="L39" i="22"/>
  <c r="K39" i="22"/>
  <c r="J39" i="22"/>
  <c r="AA38" i="22"/>
  <c r="Z38" i="22"/>
  <c r="Y38" i="22"/>
  <c r="X38" i="22"/>
  <c r="T38" i="22"/>
  <c r="S38" i="22"/>
  <c r="R38" i="22"/>
  <c r="Q38" i="22"/>
  <c r="M38" i="22"/>
  <c r="L38" i="22"/>
  <c r="K38" i="22"/>
  <c r="J38" i="22"/>
  <c r="AA37" i="22"/>
  <c r="Z37" i="22"/>
  <c r="Y37" i="22"/>
  <c r="X37" i="22"/>
  <c r="T37" i="22"/>
  <c r="S37" i="22"/>
  <c r="R37" i="22"/>
  <c r="Q37" i="22"/>
  <c r="M37" i="22"/>
  <c r="L37" i="22"/>
  <c r="K37" i="22"/>
  <c r="J37" i="22"/>
  <c r="AA36" i="22"/>
  <c r="Z36" i="22"/>
  <c r="Y36" i="22"/>
  <c r="X36" i="22"/>
  <c r="T36" i="22"/>
  <c r="S36" i="22"/>
  <c r="R36" i="22"/>
  <c r="Q36" i="22"/>
  <c r="M36" i="22"/>
  <c r="L36" i="22"/>
  <c r="K36" i="22"/>
  <c r="J36" i="22"/>
  <c r="AA35" i="22"/>
  <c r="Z35" i="22"/>
  <c r="Y35" i="22"/>
  <c r="X35" i="22"/>
  <c r="T35" i="22"/>
  <c r="S35" i="22"/>
  <c r="R35" i="22"/>
  <c r="Q35" i="22"/>
  <c r="M35" i="22"/>
  <c r="L35" i="22"/>
  <c r="K35" i="22"/>
  <c r="J35" i="22"/>
  <c r="AA34" i="22"/>
  <c r="Z34" i="22"/>
  <c r="Y34" i="22"/>
  <c r="X34" i="22"/>
  <c r="T34" i="22"/>
  <c r="S34" i="22"/>
  <c r="R34" i="22"/>
  <c r="Q34" i="22"/>
  <c r="M34" i="22"/>
  <c r="L34" i="22"/>
  <c r="K34" i="22"/>
  <c r="J34" i="22"/>
  <c r="AA33" i="22"/>
  <c r="Z33" i="22"/>
  <c r="Y33" i="22"/>
  <c r="X33" i="22"/>
  <c r="T33" i="22"/>
  <c r="S33" i="22"/>
  <c r="R33" i="22"/>
  <c r="Q33" i="22"/>
  <c r="M33" i="22"/>
  <c r="L33" i="22"/>
  <c r="K33" i="22"/>
  <c r="J33" i="22"/>
  <c r="AA32" i="22"/>
  <c r="Z32" i="22"/>
  <c r="Y32" i="22"/>
  <c r="X32" i="22"/>
  <c r="T32" i="22"/>
  <c r="S32" i="22"/>
  <c r="R32" i="22"/>
  <c r="Q32" i="22"/>
  <c r="M32" i="22"/>
  <c r="L32" i="22"/>
  <c r="K32" i="22"/>
  <c r="J32" i="22"/>
  <c r="AA31" i="22"/>
  <c r="Z31" i="22"/>
  <c r="Y31" i="22"/>
  <c r="X31" i="22"/>
  <c r="T31" i="22"/>
  <c r="S31" i="22"/>
  <c r="R31" i="22"/>
  <c r="Q31" i="22"/>
  <c r="M31" i="22"/>
  <c r="L31" i="22"/>
  <c r="K31" i="22"/>
  <c r="J31" i="22"/>
  <c r="AA30" i="22"/>
  <c r="Z30" i="22"/>
  <c r="Y30" i="22"/>
  <c r="X30" i="22"/>
  <c r="T30" i="22"/>
  <c r="S30" i="22"/>
  <c r="R30" i="22"/>
  <c r="Q30" i="22"/>
  <c r="M30" i="22"/>
  <c r="L30" i="22"/>
  <c r="K30" i="22"/>
  <c r="J30" i="22"/>
  <c r="AA29" i="22"/>
  <c r="Z29" i="22"/>
  <c r="Y29" i="22"/>
  <c r="X29" i="22"/>
  <c r="T29" i="22"/>
  <c r="S29" i="22"/>
  <c r="R29" i="22"/>
  <c r="Q29" i="22"/>
  <c r="M29" i="22"/>
  <c r="L29" i="22"/>
  <c r="K29" i="22"/>
  <c r="J29" i="22"/>
  <c r="AA28" i="22"/>
  <c r="Z28" i="22"/>
  <c r="Y28" i="22"/>
  <c r="X28" i="22"/>
  <c r="T28" i="22"/>
  <c r="S28" i="22"/>
  <c r="R28" i="22"/>
  <c r="Q28" i="22"/>
  <c r="M28" i="22"/>
  <c r="L28" i="22"/>
  <c r="K28" i="22"/>
  <c r="J28" i="22"/>
  <c r="AA27" i="22"/>
  <c r="Z27" i="22"/>
  <c r="Y27" i="22"/>
  <c r="X27" i="22"/>
  <c r="T27" i="22"/>
  <c r="S27" i="22"/>
  <c r="R27" i="22"/>
  <c r="Q27" i="22"/>
  <c r="M27" i="22"/>
  <c r="L27" i="22"/>
  <c r="K27" i="22"/>
  <c r="J27" i="22"/>
  <c r="AA26" i="22"/>
  <c r="Z26" i="22"/>
  <c r="Y26" i="22"/>
  <c r="X26" i="22"/>
  <c r="T26" i="22"/>
  <c r="S26" i="22"/>
  <c r="R26" i="22"/>
  <c r="Q26" i="22"/>
  <c r="M26" i="22"/>
  <c r="L26" i="22"/>
  <c r="K26" i="22"/>
  <c r="J26" i="22"/>
  <c r="AA25" i="22"/>
  <c r="Z25" i="22"/>
  <c r="Y25" i="22"/>
  <c r="X25" i="22"/>
  <c r="T25" i="22"/>
  <c r="S25" i="22"/>
  <c r="R25" i="22"/>
  <c r="Q25" i="22"/>
  <c r="M25" i="22"/>
  <c r="L25" i="22"/>
  <c r="K25" i="22"/>
  <c r="J25" i="22"/>
  <c r="AA24" i="22"/>
  <c r="Z24" i="22"/>
  <c r="Y24" i="22"/>
  <c r="X24" i="22"/>
  <c r="T24" i="22"/>
  <c r="S24" i="22"/>
  <c r="R24" i="22"/>
  <c r="Q24" i="22"/>
  <c r="M24" i="22"/>
  <c r="L24" i="22"/>
  <c r="K24" i="22"/>
  <c r="J24" i="22"/>
  <c r="AA23" i="22"/>
  <c r="Z23" i="22"/>
  <c r="Y23" i="22"/>
  <c r="X23" i="22"/>
  <c r="T23" i="22"/>
  <c r="S23" i="22"/>
  <c r="R23" i="22"/>
  <c r="Q23" i="22"/>
  <c r="M23" i="22"/>
  <c r="L23" i="22"/>
  <c r="K23" i="22"/>
  <c r="J23" i="22"/>
  <c r="AA22" i="22"/>
  <c r="Z22" i="22"/>
  <c r="Y22" i="22"/>
  <c r="X22" i="22"/>
  <c r="T22" i="22"/>
  <c r="S22" i="22"/>
  <c r="R22" i="22"/>
  <c r="Q22" i="22"/>
  <c r="M22" i="22"/>
  <c r="L22" i="22"/>
  <c r="K22" i="22"/>
  <c r="J22" i="22"/>
  <c r="AA21" i="22"/>
  <c r="Z21" i="22"/>
  <c r="Y21" i="22"/>
  <c r="X21" i="22"/>
  <c r="T21" i="22"/>
  <c r="S21" i="22"/>
  <c r="R21" i="22"/>
  <c r="Q21" i="22"/>
  <c r="M21" i="22"/>
  <c r="L21" i="22"/>
  <c r="K21" i="22"/>
  <c r="J21" i="22"/>
  <c r="AA20" i="22"/>
  <c r="Z20" i="22"/>
  <c r="Y20" i="22"/>
  <c r="X20" i="22"/>
  <c r="T20" i="22"/>
  <c r="S20" i="22"/>
  <c r="R20" i="22"/>
  <c r="Q20" i="22"/>
  <c r="M20" i="22"/>
  <c r="L20" i="22"/>
  <c r="K20" i="22"/>
  <c r="J20" i="22"/>
  <c r="AA19" i="22"/>
  <c r="Z19" i="22"/>
  <c r="Y19" i="22"/>
  <c r="X19" i="22"/>
  <c r="T19" i="22"/>
  <c r="S19" i="22"/>
  <c r="R19" i="22"/>
  <c r="Q19" i="22"/>
  <c r="M19" i="22"/>
  <c r="L19" i="22"/>
  <c r="K19" i="22"/>
  <c r="J19" i="22"/>
  <c r="AA18" i="22"/>
  <c r="Z18" i="22"/>
  <c r="Y18" i="22"/>
  <c r="X18" i="22"/>
  <c r="T18" i="22"/>
  <c r="S18" i="22"/>
  <c r="R18" i="22"/>
  <c r="Q18" i="22"/>
  <c r="M18" i="22"/>
  <c r="L18" i="22"/>
  <c r="K18" i="22"/>
  <c r="J18" i="22"/>
  <c r="AA17" i="22"/>
  <c r="Z17" i="22"/>
  <c r="Y17" i="22"/>
  <c r="X17" i="22"/>
  <c r="T17" i="22"/>
  <c r="S17" i="22"/>
  <c r="R17" i="22"/>
  <c r="Q17" i="22"/>
  <c r="M17" i="22"/>
  <c r="L17" i="22"/>
  <c r="K17" i="22"/>
  <c r="J17" i="22"/>
  <c r="AA16" i="22"/>
  <c r="Z16" i="22"/>
  <c r="Y16" i="22"/>
  <c r="X16" i="22"/>
  <c r="T16" i="22"/>
  <c r="S16" i="22"/>
  <c r="R16" i="22"/>
  <c r="Q16" i="22"/>
  <c r="M16" i="22"/>
  <c r="L16" i="22"/>
  <c r="K16" i="22"/>
  <c r="J16" i="22"/>
  <c r="AA15" i="22"/>
  <c r="Z15" i="22"/>
  <c r="Y15" i="22"/>
  <c r="X15" i="22"/>
  <c r="T15" i="22"/>
  <c r="S15" i="22"/>
  <c r="R15" i="22"/>
  <c r="Q15" i="22"/>
  <c r="M15" i="22"/>
  <c r="L15" i="22"/>
  <c r="K15" i="22"/>
  <c r="J15" i="22"/>
  <c r="AA14" i="22"/>
  <c r="Z14" i="22"/>
  <c r="Y14" i="22"/>
  <c r="X14" i="22"/>
  <c r="T14" i="22"/>
  <c r="S14" i="22"/>
  <c r="R14" i="22"/>
  <c r="Q14" i="22"/>
  <c r="M14" i="22"/>
  <c r="L14" i="22"/>
  <c r="K14" i="22"/>
  <c r="J14" i="22"/>
  <c r="AA13" i="22"/>
  <c r="Z13" i="22"/>
  <c r="Y13" i="22"/>
  <c r="X13" i="22"/>
  <c r="T13" i="22"/>
  <c r="S13" i="22"/>
  <c r="R13" i="22"/>
  <c r="Q13" i="22"/>
  <c r="M13" i="22"/>
  <c r="L13" i="22"/>
  <c r="K13" i="22"/>
  <c r="J13" i="22"/>
  <c r="AA12" i="22"/>
  <c r="Z12" i="22"/>
  <c r="Y12" i="22"/>
  <c r="X12" i="22"/>
  <c r="T12" i="22"/>
  <c r="S12" i="22"/>
  <c r="R12" i="22"/>
  <c r="Q12" i="22"/>
  <c r="M12" i="22"/>
  <c r="L12" i="22"/>
  <c r="K12" i="22"/>
  <c r="J12" i="22"/>
  <c r="AA11" i="22"/>
  <c r="Z11" i="22"/>
  <c r="Y11" i="22"/>
  <c r="X11" i="22"/>
  <c r="T11" i="22"/>
  <c r="S11" i="22"/>
  <c r="R11" i="22"/>
  <c r="Q11" i="22"/>
  <c r="M11" i="22"/>
  <c r="L11" i="22"/>
  <c r="K11" i="22"/>
  <c r="J11" i="22"/>
  <c r="AA10" i="22"/>
  <c r="Z10" i="22"/>
  <c r="Y10" i="22"/>
  <c r="X10" i="22"/>
  <c r="T10" i="22"/>
  <c r="S10" i="22"/>
  <c r="R10" i="22"/>
  <c r="Q10" i="22"/>
  <c r="M10" i="22"/>
  <c r="L10" i="22"/>
  <c r="K10" i="22"/>
  <c r="J10" i="22"/>
  <c r="AA9" i="22"/>
  <c r="Z9" i="22"/>
  <c r="Y9" i="22"/>
  <c r="X9" i="22"/>
  <c r="T9" i="22"/>
  <c r="S9" i="22"/>
  <c r="R9" i="22"/>
  <c r="Q9" i="22"/>
  <c r="M9" i="22"/>
  <c r="L9" i="22"/>
  <c r="K9" i="22"/>
  <c r="J9" i="22"/>
  <c r="AA8" i="22"/>
  <c r="Z8" i="22"/>
  <c r="Y8" i="22"/>
  <c r="X8" i="22"/>
  <c r="T8" i="22"/>
  <c r="S8" i="22"/>
  <c r="R8" i="22"/>
  <c r="Q8" i="22"/>
  <c r="M8" i="22"/>
  <c r="L8" i="22"/>
  <c r="K8" i="22"/>
  <c r="J8" i="22"/>
  <c r="AA7" i="22"/>
  <c r="Z7" i="22"/>
  <c r="Y7" i="22"/>
  <c r="X7" i="22"/>
  <c r="T7" i="22"/>
  <c r="S7" i="22"/>
  <c r="R7" i="22"/>
  <c r="Q7" i="22"/>
  <c r="M7" i="22"/>
  <c r="L7" i="22"/>
  <c r="K7" i="22"/>
  <c r="J7" i="22"/>
  <c r="AA6" i="22"/>
  <c r="Z6" i="22"/>
  <c r="Y6" i="22"/>
  <c r="X6" i="22"/>
  <c r="T6" i="22"/>
  <c r="S6" i="22"/>
  <c r="R6" i="22"/>
  <c r="Q6" i="22"/>
  <c r="M6" i="22"/>
  <c r="L6" i="22"/>
  <c r="K6" i="22"/>
  <c r="J6" i="22"/>
  <c r="AA5" i="22"/>
  <c r="Z5" i="22"/>
  <c r="Y5" i="22"/>
  <c r="X5" i="22"/>
  <c r="T5" i="22"/>
  <c r="S5" i="22"/>
  <c r="R5" i="22"/>
  <c r="Q5" i="22"/>
  <c r="M5" i="22"/>
  <c r="L5" i="22"/>
  <c r="K5" i="22"/>
  <c r="J5" i="22"/>
  <c r="AA4" i="22"/>
  <c r="Z4" i="22"/>
  <c r="Y4" i="22"/>
  <c r="X4" i="22"/>
  <c r="T4" i="22"/>
  <c r="S4" i="22"/>
  <c r="R4" i="22"/>
  <c r="Q4" i="22"/>
  <c r="M4" i="22"/>
  <c r="L4" i="22"/>
  <c r="K4" i="22"/>
  <c r="J4" i="22"/>
  <c r="AA63" i="21"/>
  <c r="Z63" i="21"/>
  <c r="Y63" i="21"/>
  <c r="X63" i="21"/>
  <c r="T63" i="21"/>
  <c r="S63" i="21"/>
  <c r="R63" i="21"/>
  <c r="Q63" i="21"/>
  <c r="M63" i="21"/>
  <c r="L63" i="21"/>
  <c r="K63" i="21"/>
  <c r="J63" i="21"/>
  <c r="AA62" i="21"/>
  <c r="Z62" i="21"/>
  <c r="Y62" i="21"/>
  <c r="X62" i="21"/>
  <c r="T62" i="21"/>
  <c r="S62" i="21"/>
  <c r="R62" i="21"/>
  <c r="Q62" i="21"/>
  <c r="M62" i="21"/>
  <c r="L62" i="21"/>
  <c r="K62" i="21"/>
  <c r="J62" i="21"/>
  <c r="AA61" i="21"/>
  <c r="Z61" i="21"/>
  <c r="Y61" i="21"/>
  <c r="X61" i="21"/>
  <c r="T61" i="21"/>
  <c r="S61" i="21"/>
  <c r="R61" i="21"/>
  <c r="Q61" i="21"/>
  <c r="M61" i="21"/>
  <c r="L61" i="21"/>
  <c r="K61" i="21"/>
  <c r="J61" i="21"/>
  <c r="AA60" i="21"/>
  <c r="Z60" i="21"/>
  <c r="Y60" i="21"/>
  <c r="X60" i="21"/>
  <c r="T60" i="21"/>
  <c r="S60" i="21"/>
  <c r="R60" i="21"/>
  <c r="Q60" i="21"/>
  <c r="M60" i="21"/>
  <c r="L60" i="21"/>
  <c r="K60" i="21"/>
  <c r="J60" i="21"/>
  <c r="AA59" i="21"/>
  <c r="Z59" i="21"/>
  <c r="Y59" i="21"/>
  <c r="X59" i="21"/>
  <c r="T59" i="21"/>
  <c r="S59" i="21"/>
  <c r="R59" i="21"/>
  <c r="Q59" i="21"/>
  <c r="M59" i="21"/>
  <c r="L59" i="21"/>
  <c r="K59" i="21"/>
  <c r="J59" i="21"/>
  <c r="AA58" i="21"/>
  <c r="Z58" i="21"/>
  <c r="Y58" i="21"/>
  <c r="X58" i="21"/>
  <c r="T58" i="21"/>
  <c r="S58" i="21"/>
  <c r="R58" i="21"/>
  <c r="Q58" i="21"/>
  <c r="M58" i="21"/>
  <c r="L58" i="21"/>
  <c r="K58" i="21"/>
  <c r="J58" i="21"/>
  <c r="AA57" i="21"/>
  <c r="Z57" i="21"/>
  <c r="Y57" i="21"/>
  <c r="X57" i="21"/>
  <c r="T57" i="21"/>
  <c r="S57" i="21"/>
  <c r="R57" i="21"/>
  <c r="Q57" i="21"/>
  <c r="M57" i="21"/>
  <c r="L57" i="21"/>
  <c r="K57" i="21"/>
  <c r="J57" i="21"/>
  <c r="AA56" i="21"/>
  <c r="Z56" i="21"/>
  <c r="Y56" i="21"/>
  <c r="X56" i="21"/>
  <c r="T56" i="21"/>
  <c r="S56" i="21"/>
  <c r="R56" i="21"/>
  <c r="Q56" i="21"/>
  <c r="M56" i="21"/>
  <c r="L56" i="21"/>
  <c r="K56" i="21"/>
  <c r="J56" i="21"/>
  <c r="AA55" i="21"/>
  <c r="Z55" i="21"/>
  <c r="Y55" i="21"/>
  <c r="X55" i="21"/>
  <c r="T55" i="21"/>
  <c r="S55" i="21"/>
  <c r="R55" i="21"/>
  <c r="Q55" i="21"/>
  <c r="M55" i="21"/>
  <c r="L55" i="21"/>
  <c r="K55" i="21"/>
  <c r="J55" i="21"/>
  <c r="AA54" i="21"/>
  <c r="Z54" i="21"/>
  <c r="Y54" i="21"/>
  <c r="X54" i="21"/>
  <c r="T54" i="21"/>
  <c r="S54" i="21"/>
  <c r="R54" i="21"/>
  <c r="Q54" i="21"/>
  <c r="M54" i="21"/>
  <c r="L54" i="21"/>
  <c r="K54" i="21"/>
  <c r="J54" i="21"/>
  <c r="AA53" i="21"/>
  <c r="Z53" i="21"/>
  <c r="Y53" i="21"/>
  <c r="X53" i="21"/>
  <c r="T53" i="21"/>
  <c r="S53" i="21"/>
  <c r="R53" i="21"/>
  <c r="Q53" i="21"/>
  <c r="M53" i="21"/>
  <c r="L53" i="21"/>
  <c r="K53" i="21"/>
  <c r="J53" i="21"/>
  <c r="AA52" i="21"/>
  <c r="Z52" i="21"/>
  <c r="Y52" i="21"/>
  <c r="X52" i="21"/>
  <c r="T52" i="21"/>
  <c r="S52" i="21"/>
  <c r="R52" i="21"/>
  <c r="Q52" i="21"/>
  <c r="M52" i="21"/>
  <c r="L52" i="21"/>
  <c r="K52" i="21"/>
  <c r="J52" i="21"/>
  <c r="AA51" i="21"/>
  <c r="Z51" i="21"/>
  <c r="Y51" i="21"/>
  <c r="X51" i="21"/>
  <c r="T51" i="21"/>
  <c r="S51" i="21"/>
  <c r="R51" i="21"/>
  <c r="Q51" i="21"/>
  <c r="M51" i="21"/>
  <c r="L51" i="21"/>
  <c r="K51" i="21"/>
  <c r="J51" i="21"/>
  <c r="AA50" i="21"/>
  <c r="Z50" i="21"/>
  <c r="Y50" i="21"/>
  <c r="X50" i="21"/>
  <c r="T50" i="21"/>
  <c r="S50" i="21"/>
  <c r="R50" i="21"/>
  <c r="Q50" i="21"/>
  <c r="M50" i="21"/>
  <c r="L50" i="21"/>
  <c r="K50" i="21"/>
  <c r="J50" i="21"/>
  <c r="AA49" i="21"/>
  <c r="Z49" i="21"/>
  <c r="Y49" i="21"/>
  <c r="X49" i="21"/>
  <c r="T49" i="21"/>
  <c r="S49" i="21"/>
  <c r="R49" i="21"/>
  <c r="Q49" i="21"/>
  <c r="M49" i="21"/>
  <c r="L49" i="21"/>
  <c r="K49" i="21"/>
  <c r="J49" i="21"/>
  <c r="AA48" i="21"/>
  <c r="Z48" i="21"/>
  <c r="Y48" i="21"/>
  <c r="X48" i="21"/>
  <c r="T48" i="21"/>
  <c r="S48" i="21"/>
  <c r="R48" i="21"/>
  <c r="Q48" i="21"/>
  <c r="M48" i="21"/>
  <c r="L48" i="21"/>
  <c r="K48" i="21"/>
  <c r="J48" i="21"/>
  <c r="AA47" i="21"/>
  <c r="Z47" i="21"/>
  <c r="Y47" i="21"/>
  <c r="X47" i="21"/>
  <c r="T47" i="21"/>
  <c r="S47" i="21"/>
  <c r="R47" i="21"/>
  <c r="Q47" i="21"/>
  <c r="M47" i="21"/>
  <c r="L47" i="21"/>
  <c r="K47" i="21"/>
  <c r="J47" i="21"/>
  <c r="AA46" i="21"/>
  <c r="Z46" i="21"/>
  <c r="Y46" i="21"/>
  <c r="X46" i="21"/>
  <c r="T46" i="21"/>
  <c r="S46" i="21"/>
  <c r="R46" i="21"/>
  <c r="Q46" i="21"/>
  <c r="M46" i="21"/>
  <c r="L46" i="21"/>
  <c r="K46" i="21"/>
  <c r="J46" i="21"/>
  <c r="AA45" i="21"/>
  <c r="Z45" i="21"/>
  <c r="Y45" i="21"/>
  <c r="X45" i="21"/>
  <c r="T45" i="21"/>
  <c r="S45" i="21"/>
  <c r="R45" i="21"/>
  <c r="Q45" i="21"/>
  <c r="M45" i="21"/>
  <c r="L45" i="21"/>
  <c r="K45" i="21"/>
  <c r="J45" i="21"/>
  <c r="AA44" i="21"/>
  <c r="Z44" i="21"/>
  <c r="Y44" i="21"/>
  <c r="X44" i="21"/>
  <c r="T44" i="21"/>
  <c r="S44" i="21"/>
  <c r="R44" i="21"/>
  <c r="Q44" i="21"/>
  <c r="M44" i="21"/>
  <c r="L44" i="21"/>
  <c r="K44" i="21"/>
  <c r="J44" i="21"/>
  <c r="AA43" i="21"/>
  <c r="Z43" i="21"/>
  <c r="Y43" i="21"/>
  <c r="X43" i="21"/>
  <c r="T43" i="21"/>
  <c r="S43" i="21"/>
  <c r="R43" i="21"/>
  <c r="Q43" i="21"/>
  <c r="M43" i="21"/>
  <c r="L43" i="21"/>
  <c r="K43" i="21"/>
  <c r="J43" i="21"/>
  <c r="AA42" i="21"/>
  <c r="Z42" i="21"/>
  <c r="Y42" i="21"/>
  <c r="X42" i="21"/>
  <c r="T42" i="21"/>
  <c r="S42" i="21"/>
  <c r="R42" i="21"/>
  <c r="Q42" i="21"/>
  <c r="M42" i="21"/>
  <c r="L42" i="21"/>
  <c r="K42" i="21"/>
  <c r="J42" i="21"/>
  <c r="AA41" i="21"/>
  <c r="Z41" i="21"/>
  <c r="Y41" i="21"/>
  <c r="X41" i="21"/>
  <c r="T41" i="21"/>
  <c r="S41" i="21"/>
  <c r="R41" i="21"/>
  <c r="Q41" i="21"/>
  <c r="M41" i="21"/>
  <c r="L41" i="21"/>
  <c r="K41" i="21"/>
  <c r="J41" i="21"/>
  <c r="AA40" i="21"/>
  <c r="Z40" i="21"/>
  <c r="Y40" i="21"/>
  <c r="X40" i="21"/>
  <c r="T40" i="21"/>
  <c r="S40" i="21"/>
  <c r="R40" i="21"/>
  <c r="Q40" i="21"/>
  <c r="M40" i="21"/>
  <c r="L40" i="21"/>
  <c r="K40" i="21"/>
  <c r="J40" i="21"/>
  <c r="AA39" i="21"/>
  <c r="Z39" i="21"/>
  <c r="Y39" i="21"/>
  <c r="X39" i="21"/>
  <c r="T39" i="21"/>
  <c r="S39" i="21"/>
  <c r="R39" i="21"/>
  <c r="Q39" i="21"/>
  <c r="M39" i="21"/>
  <c r="L39" i="21"/>
  <c r="K39" i="21"/>
  <c r="J39" i="21"/>
  <c r="AA38" i="21"/>
  <c r="Z38" i="21"/>
  <c r="Y38" i="21"/>
  <c r="X38" i="21"/>
  <c r="T38" i="21"/>
  <c r="S38" i="21"/>
  <c r="R38" i="21"/>
  <c r="Q38" i="21"/>
  <c r="M38" i="21"/>
  <c r="L38" i="21"/>
  <c r="K38" i="21"/>
  <c r="J38" i="21"/>
  <c r="AA37" i="21"/>
  <c r="Z37" i="21"/>
  <c r="Y37" i="21"/>
  <c r="X37" i="21"/>
  <c r="T37" i="21"/>
  <c r="S37" i="21"/>
  <c r="R37" i="21"/>
  <c r="Q37" i="21"/>
  <c r="M37" i="21"/>
  <c r="L37" i="21"/>
  <c r="K37" i="21"/>
  <c r="J37" i="21"/>
  <c r="AA36" i="21"/>
  <c r="Z36" i="21"/>
  <c r="Y36" i="21"/>
  <c r="X36" i="21"/>
  <c r="T36" i="21"/>
  <c r="S36" i="21"/>
  <c r="R36" i="21"/>
  <c r="Q36" i="21"/>
  <c r="M36" i="21"/>
  <c r="L36" i="21"/>
  <c r="K36" i="21"/>
  <c r="J36" i="21"/>
  <c r="AA35" i="21"/>
  <c r="Z35" i="21"/>
  <c r="Y35" i="21"/>
  <c r="X35" i="21"/>
  <c r="T35" i="21"/>
  <c r="S35" i="21"/>
  <c r="R35" i="21"/>
  <c r="Q35" i="21"/>
  <c r="M35" i="21"/>
  <c r="L35" i="21"/>
  <c r="K35" i="21"/>
  <c r="J35" i="21"/>
  <c r="AA34" i="21"/>
  <c r="Z34" i="21"/>
  <c r="Y34" i="21"/>
  <c r="X34" i="21"/>
  <c r="T34" i="21"/>
  <c r="S34" i="21"/>
  <c r="R34" i="21"/>
  <c r="Q34" i="21"/>
  <c r="M34" i="21"/>
  <c r="L34" i="21"/>
  <c r="K34" i="21"/>
  <c r="J34" i="21"/>
  <c r="AA33" i="21"/>
  <c r="Z33" i="21"/>
  <c r="Y33" i="21"/>
  <c r="X33" i="21"/>
  <c r="T33" i="21"/>
  <c r="S33" i="21"/>
  <c r="R33" i="21"/>
  <c r="Q33" i="21"/>
  <c r="M33" i="21"/>
  <c r="L33" i="21"/>
  <c r="K33" i="21"/>
  <c r="J33" i="21"/>
  <c r="AA32" i="21"/>
  <c r="Z32" i="21"/>
  <c r="Y32" i="21"/>
  <c r="X32" i="21"/>
  <c r="T32" i="21"/>
  <c r="S32" i="21"/>
  <c r="R32" i="21"/>
  <c r="Q32" i="21"/>
  <c r="M32" i="21"/>
  <c r="L32" i="21"/>
  <c r="K32" i="21"/>
  <c r="J32" i="21"/>
  <c r="AA31" i="21"/>
  <c r="Z31" i="21"/>
  <c r="Y31" i="21"/>
  <c r="X31" i="21"/>
  <c r="T31" i="21"/>
  <c r="S31" i="21"/>
  <c r="R31" i="21"/>
  <c r="Q31" i="21"/>
  <c r="M31" i="21"/>
  <c r="L31" i="21"/>
  <c r="K31" i="21"/>
  <c r="J31" i="21"/>
  <c r="AA30" i="21"/>
  <c r="Z30" i="21"/>
  <c r="Y30" i="21"/>
  <c r="X30" i="21"/>
  <c r="T30" i="21"/>
  <c r="S30" i="21"/>
  <c r="R30" i="21"/>
  <c r="Q30" i="21"/>
  <c r="M30" i="21"/>
  <c r="L30" i="21"/>
  <c r="K30" i="21"/>
  <c r="J30" i="21"/>
  <c r="AA29" i="21"/>
  <c r="Z29" i="21"/>
  <c r="Y29" i="21"/>
  <c r="X29" i="21"/>
  <c r="T29" i="21"/>
  <c r="S29" i="21"/>
  <c r="R29" i="21"/>
  <c r="Q29" i="21"/>
  <c r="M29" i="21"/>
  <c r="L29" i="21"/>
  <c r="K29" i="21"/>
  <c r="J29" i="21"/>
  <c r="AA28" i="21"/>
  <c r="Z28" i="21"/>
  <c r="Y28" i="21"/>
  <c r="X28" i="21"/>
  <c r="T28" i="21"/>
  <c r="S28" i="21"/>
  <c r="R28" i="21"/>
  <c r="Q28" i="21"/>
  <c r="M28" i="21"/>
  <c r="L28" i="21"/>
  <c r="K28" i="21"/>
  <c r="J28" i="21"/>
  <c r="AA27" i="21"/>
  <c r="Z27" i="21"/>
  <c r="Y27" i="21"/>
  <c r="X27" i="21"/>
  <c r="T27" i="21"/>
  <c r="S27" i="21"/>
  <c r="R27" i="21"/>
  <c r="Q27" i="21"/>
  <c r="M27" i="21"/>
  <c r="L27" i="21"/>
  <c r="K27" i="21"/>
  <c r="J27" i="21"/>
  <c r="AA26" i="21"/>
  <c r="Z26" i="21"/>
  <c r="Y26" i="21"/>
  <c r="X26" i="21"/>
  <c r="T26" i="21"/>
  <c r="S26" i="21"/>
  <c r="R26" i="21"/>
  <c r="Q26" i="21"/>
  <c r="M26" i="21"/>
  <c r="L26" i="21"/>
  <c r="K26" i="21"/>
  <c r="J26" i="21"/>
  <c r="AA25" i="21"/>
  <c r="Z25" i="21"/>
  <c r="Y25" i="21"/>
  <c r="X25" i="21"/>
  <c r="T25" i="21"/>
  <c r="S25" i="21"/>
  <c r="R25" i="21"/>
  <c r="Q25" i="21"/>
  <c r="M25" i="21"/>
  <c r="L25" i="21"/>
  <c r="K25" i="21"/>
  <c r="J25" i="21"/>
  <c r="AA24" i="21"/>
  <c r="Z24" i="21"/>
  <c r="Y24" i="21"/>
  <c r="X24" i="21"/>
  <c r="T24" i="21"/>
  <c r="S24" i="21"/>
  <c r="R24" i="21"/>
  <c r="Q24" i="21"/>
  <c r="M24" i="21"/>
  <c r="L24" i="21"/>
  <c r="K24" i="21"/>
  <c r="J24" i="21"/>
  <c r="AA23" i="21"/>
  <c r="Z23" i="21"/>
  <c r="Y23" i="21"/>
  <c r="X23" i="21"/>
  <c r="T23" i="21"/>
  <c r="S23" i="21"/>
  <c r="R23" i="21"/>
  <c r="Q23" i="21"/>
  <c r="M23" i="21"/>
  <c r="L23" i="21"/>
  <c r="K23" i="21"/>
  <c r="J23" i="21"/>
  <c r="AA22" i="21"/>
  <c r="Z22" i="21"/>
  <c r="Y22" i="21"/>
  <c r="X22" i="21"/>
  <c r="T22" i="21"/>
  <c r="S22" i="21"/>
  <c r="R22" i="21"/>
  <c r="Q22" i="21"/>
  <c r="M22" i="21"/>
  <c r="L22" i="21"/>
  <c r="K22" i="21"/>
  <c r="J22" i="21"/>
  <c r="AA21" i="21"/>
  <c r="Z21" i="21"/>
  <c r="Y21" i="21"/>
  <c r="X21" i="21"/>
  <c r="T21" i="21"/>
  <c r="S21" i="21"/>
  <c r="R21" i="21"/>
  <c r="Q21" i="21"/>
  <c r="M21" i="21"/>
  <c r="L21" i="21"/>
  <c r="K21" i="21"/>
  <c r="J21" i="21"/>
  <c r="AA20" i="21"/>
  <c r="Z20" i="21"/>
  <c r="Y20" i="21"/>
  <c r="X20" i="21"/>
  <c r="T20" i="21"/>
  <c r="S20" i="21"/>
  <c r="R20" i="21"/>
  <c r="Q20" i="21"/>
  <c r="M20" i="21"/>
  <c r="L20" i="21"/>
  <c r="K20" i="21"/>
  <c r="J20" i="21"/>
  <c r="AA19" i="21"/>
  <c r="Z19" i="21"/>
  <c r="Y19" i="21"/>
  <c r="X19" i="21"/>
  <c r="T19" i="21"/>
  <c r="S19" i="21"/>
  <c r="R19" i="21"/>
  <c r="Q19" i="21"/>
  <c r="M19" i="21"/>
  <c r="L19" i="21"/>
  <c r="K19" i="21"/>
  <c r="J19" i="21"/>
  <c r="AA18" i="21"/>
  <c r="Z18" i="21"/>
  <c r="Y18" i="21"/>
  <c r="X18" i="21"/>
  <c r="T18" i="21"/>
  <c r="S18" i="21"/>
  <c r="R18" i="21"/>
  <c r="Q18" i="21"/>
  <c r="M18" i="21"/>
  <c r="L18" i="21"/>
  <c r="K18" i="21"/>
  <c r="J18" i="21"/>
  <c r="AA17" i="21"/>
  <c r="Z17" i="21"/>
  <c r="Y17" i="21"/>
  <c r="X17" i="21"/>
  <c r="T17" i="21"/>
  <c r="S17" i="21"/>
  <c r="R17" i="21"/>
  <c r="Q17" i="21"/>
  <c r="M17" i="21"/>
  <c r="L17" i="21"/>
  <c r="K17" i="21"/>
  <c r="J17" i="21"/>
  <c r="AA16" i="21"/>
  <c r="Z16" i="21"/>
  <c r="Y16" i="21"/>
  <c r="X16" i="21"/>
  <c r="T16" i="21"/>
  <c r="S16" i="21"/>
  <c r="R16" i="21"/>
  <c r="Q16" i="21"/>
  <c r="M16" i="21"/>
  <c r="L16" i="21"/>
  <c r="K16" i="21"/>
  <c r="J16" i="21"/>
  <c r="AA15" i="21"/>
  <c r="Z15" i="21"/>
  <c r="Y15" i="21"/>
  <c r="X15" i="21"/>
  <c r="T15" i="21"/>
  <c r="S15" i="21"/>
  <c r="R15" i="21"/>
  <c r="Q15" i="21"/>
  <c r="M15" i="21"/>
  <c r="L15" i="21"/>
  <c r="K15" i="21"/>
  <c r="J15" i="21"/>
  <c r="AA14" i="21"/>
  <c r="Z14" i="21"/>
  <c r="Y14" i="21"/>
  <c r="X14" i="21"/>
  <c r="T14" i="21"/>
  <c r="S14" i="21"/>
  <c r="R14" i="21"/>
  <c r="Q14" i="21"/>
  <c r="M14" i="21"/>
  <c r="L14" i="21"/>
  <c r="K14" i="21"/>
  <c r="J14" i="21"/>
  <c r="AA13" i="21"/>
  <c r="Z13" i="21"/>
  <c r="Y13" i="21"/>
  <c r="X13" i="21"/>
  <c r="T13" i="21"/>
  <c r="S13" i="21"/>
  <c r="R13" i="21"/>
  <c r="Q13" i="21"/>
  <c r="M13" i="21"/>
  <c r="L13" i="21"/>
  <c r="K13" i="21"/>
  <c r="J13" i="21"/>
  <c r="AA12" i="21"/>
  <c r="Z12" i="21"/>
  <c r="Y12" i="21"/>
  <c r="X12" i="21"/>
  <c r="T12" i="21"/>
  <c r="S12" i="21"/>
  <c r="R12" i="21"/>
  <c r="Q12" i="21"/>
  <c r="M12" i="21"/>
  <c r="L12" i="21"/>
  <c r="K12" i="21"/>
  <c r="J12" i="21"/>
  <c r="AA11" i="21"/>
  <c r="Z11" i="21"/>
  <c r="Y11" i="21"/>
  <c r="X11" i="21"/>
  <c r="T11" i="21"/>
  <c r="S11" i="21"/>
  <c r="R11" i="21"/>
  <c r="Q11" i="21"/>
  <c r="M11" i="21"/>
  <c r="L11" i="21"/>
  <c r="K11" i="21"/>
  <c r="J11" i="21"/>
  <c r="AA10" i="21"/>
  <c r="Z10" i="21"/>
  <c r="Y10" i="21"/>
  <c r="X10" i="21"/>
  <c r="T10" i="21"/>
  <c r="S10" i="21"/>
  <c r="R10" i="21"/>
  <c r="Q10" i="21"/>
  <c r="M10" i="21"/>
  <c r="L10" i="21"/>
  <c r="K10" i="21"/>
  <c r="J10" i="21"/>
  <c r="AA9" i="21"/>
  <c r="Z9" i="21"/>
  <c r="Y9" i="21"/>
  <c r="X9" i="21"/>
  <c r="T9" i="21"/>
  <c r="S9" i="21"/>
  <c r="R9" i="21"/>
  <c r="Q9" i="21"/>
  <c r="M9" i="21"/>
  <c r="L9" i="21"/>
  <c r="K9" i="21"/>
  <c r="J9" i="21"/>
  <c r="AA8" i="21"/>
  <c r="Z8" i="21"/>
  <c r="Y8" i="21"/>
  <c r="X8" i="21"/>
  <c r="T8" i="21"/>
  <c r="S8" i="21"/>
  <c r="R8" i="21"/>
  <c r="Q8" i="21"/>
  <c r="M8" i="21"/>
  <c r="L8" i="21"/>
  <c r="K8" i="21"/>
  <c r="J8" i="21"/>
  <c r="AA7" i="21"/>
  <c r="Z7" i="21"/>
  <c r="Y7" i="21"/>
  <c r="X7" i="21"/>
  <c r="T7" i="21"/>
  <c r="S7" i="21"/>
  <c r="R7" i="21"/>
  <c r="Q7" i="21"/>
  <c r="M7" i="21"/>
  <c r="L7" i="21"/>
  <c r="K7" i="21"/>
  <c r="J7" i="21"/>
  <c r="AA6" i="21"/>
  <c r="Z6" i="21"/>
  <c r="Y6" i="21"/>
  <c r="X6" i="21"/>
  <c r="T6" i="21"/>
  <c r="S6" i="21"/>
  <c r="R6" i="21"/>
  <c r="Q6" i="21"/>
  <c r="M6" i="21"/>
  <c r="L6" i="21"/>
  <c r="K6" i="21"/>
  <c r="J6" i="21"/>
  <c r="AA5" i="21"/>
  <c r="Z5" i="21"/>
  <c r="Y5" i="21"/>
  <c r="X5" i="21"/>
  <c r="T5" i="21"/>
  <c r="S5" i="21"/>
  <c r="R5" i="21"/>
  <c r="Q5" i="21"/>
  <c r="M5" i="21"/>
  <c r="L5" i="21"/>
  <c r="K5" i="21"/>
  <c r="J5" i="21"/>
  <c r="AA4" i="21"/>
  <c r="Z4" i="21"/>
  <c r="Y4" i="21"/>
  <c r="X4" i="21"/>
  <c r="T4" i="21"/>
  <c r="S4" i="21"/>
  <c r="R4" i="21"/>
  <c r="Q4" i="21"/>
  <c r="M4" i="21"/>
  <c r="L4" i="21"/>
  <c r="K4" i="21"/>
  <c r="J4" i="21"/>
  <c r="AA63" i="20"/>
  <c r="Z63" i="20"/>
  <c r="Y63" i="20"/>
  <c r="X63" i="20"/>
  <c r="T63" i="20"/>
  <c r="S63" i="20"/>
  <c r="R63" i="20"/>
  <c r="Q63" i="20"/>
  <c r="M63" i="20"/>
  <c r="L63" i="20"/>
  <c r="K63" i="20"/>
  <c r="J63" i="20"/>
  <c r="AA62" i="20"/>
  <c r="Z62" i="20"/>
  <c r="Y62" i="20"/>
  <c r="X62" i="20"/>
  <c r="T62" i="20"/>
  <c r="S62" i="20"/>
  <c r="R62" i="20"/>
  <c r="Q62" i="20"/>
  <c r="M62" i="20"/>
  <c r="L62" i="20"/>
  <c r="K62" i="20"/>
  <c r="J62" i="20"/>
  <c r="AA61" i="20"/>
  <c r="Z61" i="20"/>
  <c r="Y61" i="20"/>
  <c r="X61" i="20"/>
  <c r="T61" i="20"/>
  <c r="S61" i="20"/>
  <c r="R61" i="20"/>
  <c r="Q61" i="20"/>
  <c r="M61" i="20"/>
  <c r="L61" i="20"/>
  <c r="K61" i="20"/>
  <c r="J61" i="20"/>
  <c r="AA60" i="20"/>
  <c r="Z60" i="20"/>
  <c r="Y60" i="20"/>
  <c r="X60" i="20"/>
  <c r="T60" i="20"/>
  <c r="S60" i="20"/>
  <c r="R60" i="20"/>
  <c r="Q60" i="20"/>
  <c r="M60" i="20"/>
  <c r="L60" i="20"/>
  <c r="K60" i="20"/>
  <c r="J60" i="20"/>
  <c r="AA59" i="20"/>
  <c r="Z59" i="20"/>
  <c r="Y59" i="20"/>
  <c r="X59" i="20"/>
  <c r="T59" i="20"/>
  <c r="S59" i="20"/>
  <c r="R59" i="20"/>
  <c r="Q59" i="20"/>
  <c r="M59" i="20"/>
  <c r="L59" i="20"/>
  <c r="K59" i="20"/>
  <c r="J59" i="20"/>
  <c r="AA58" i="20"/>
  <c r="Z58" i="20"/>
  <c r="Y58" i="20"/>
  <c r="X58" i="20"/>
  <c r="T58" i="20"/>
  <c r="S58" i="20"/>
  <c r="R58" i="20"/>
  <c r="Q58" i="20"/>
  <c r="M58" i="20"/>
  <c r="L58" i="20"/>
  <c r="K58" i="20"/>
  <c r="J58" i="20"/>
  <c r="AA57" i="20"/>
  <c r="Z57" i="20"/>
  <c r="Y57" i="20"/>
  <c r="X57" i="20"/>
  <c r="T57" i="20"/>
  <c r="S57" i="20"/>
  <c r="R57" i="20"/>
  <c r="Q57" i="20"/>
  <c r="M57" i="20"/>
  <c r="L57" i="20"/>
  <c r="K57" i="20"/>
  <c r="J57" i="20"/>
  <c r="AA56" i="20"/>
  <c r="Z56" i="20"/>
  <c r="Y56" i="20"/>
  <c r="X56" i="20"/>
  <c r="T56" i="20"/>
  <c r="S56" i="20"/>
  <c r="R56" i="20"/>
  <c r="Q56" i="20"/>
  <c r="M56" i="20"/>
  <c r="L56" i="20"/>
  <c r="K56" i="20"/>
  <c r="J56" i="20"/>
  <c r="AA55" i="20"/>
  <c r="Z55" i="20"/>
  <c r="Y55" i="20"/>
  <c r="X55" i="20"/>
  <c r="T55" i="20"/>
  <c r="S55" i="20"/>
  <c r="R55" i="20"/>
  <c r="Q55" i="20"/>
  <c r="M55" i="20"/>
  <c r="L55" i="20"/>
  <c r="K55" i="20"/>
  <c r="J55" i="20"/>
  <c r="AA54" i="20"/>
  <c r="Z54" i="20"/>
  <c r="Y54" i="20"/>
  <c r="X54" i="20"/>
  <c r="T54" i="20"/>
  <c r="S54" i="20"/>
  <c r="R54" i="20"/>
  <c r="Q54" i="20"/>
  <c r="M54" i="20"/>
  <c r="L54" i="20"/>
  <c r="K54" i="20"/>
  <c r="J54" i="20"/>
  <c r="AA53" i="20"/>
  <c r="Z53" i="20"/>
  <c r="Y53" i="20"/>
  <c r="X53" i="20"/>
  <c r="T53" i="20"/>
  <c r="S53" i="20"/>
  <c r="R53" i="20"/>
  <c r="Q53" i="20"/>
  <c r="M53" i="20"/>
  <c r="L53" i="20"/>
  <c r="K53" i="20"/>
  <c r="J53" i="20"/>
  <c r="AA52" i="20"/>
  <c r="Z52" i="20"/>
  <c r="Y52" i="20"/>
  <c r="X52" i="20"/>
  <c r="T52" i="20"/>
  <c r="S52" i="20"/>
  <c r="R52" i="20"/>
  <c r="Q52" i="20"/>
  <c r="M52" i="20"/>
  <c r="L52" i="20"/>
  <c r="K52" i="20"/>
  <c r="J52" i="20"/>
  <c r="AA51" i="20"/>
  <c r="Z51" i="20"/>
  <c r="Y51" i="20"/>
  <c r="X51" i="20"/>
  <c r="T51" i="20"/>
  <c r="S51" i="20"/>
  <c r="R51" i="20"/>
  <c r="Q51" i="20"/>
  <c r="M51" i="20"/>
  <c r="L51" i="20"/>
  <c r="K51" i="20"/>
  <c r="J51" i="20"/>
  <c r="AA50" i="20"/>
  <c r="Z50" i="20"/>
  <c r="Y50" i="20"/>
  <c r="X50" i="20"/>
  <c r="T50" i="20"/>
  <c r="S50" i="20"/>
  <c r="R50" i="20"/>
  <c r="Q50" i="20"/>
  <c r="M50" i="20"/>
  <c r="L50" i="20"/>
  <c r="K50" i="20"/>
  <c r="J50" i="20"/>
  <c r="AA49" i="20"/>
  <c r="Z49" i="20"/>
  <c r="Y49" i="20"/>
  <c r="X49" i="20"/>
  <c r="T49" i="20"/>
  <c r="S49" i="20"/>
  <c r="R49" i="20"/>
  <c r="Q49" i="20"/>
  <c r="M49" i="20"/>
  <c r="L49" i="20"/>
  <c r="K49" i="20"/>
  <c r="J49" i="20"/>
  <c r="AA48" i="20"/>
  <c r="Z48" i="20"/>
  <c r="Y48" i="20"/>
  <c r="X48" i="20"/>
  <c r="T48" i="20"/>
  <c r="S48" i="20"/>
  <c r="R48" i="20"/>
  <c r="Q48" i="20"/>
  <c r="M48" i="20"/>
  <c r="L48" i="20"/>
  <c r="K48" i="20"/>
  <c r="J48" i="20"/>
  <c r="AA47" i="20"/>
  <c r="Z47" i="20"/>
  <c r="Y47" i="20"/>
  <c r="X47" i="20"/>
  <c r="T47" i="20"/>
  <c r="S47" i="20"/>
  <c r="R47" i="20"/>
  <c r="Q47" i="20"/>
  <c r="M47" i="20"/>
  <c r="L47" i="20"/>
  <c r="K47" i="20"/>
  <c r="J47" i="20"/>
  <c r="AA46" i="20"/>
  <c r="Z46" i="20"/>
  <c r="Y46" i="20"/>
  <c r="X46" i="20"/>
  <c r="T46" i="20"/>
  <c r="S46" i="20"/>
  <c r="R46" i="20"/>
  <c r="Q46" i="20"/>
  <c r="M46" i="20"/>
  <c r="L46" i="20"/>
  <c r="K46" i="20"/>
  <c r="J46" i="20"/>
  <c r="AA45" i="20"/>
  <c r="Z45" i="20"/>
  <c r="Y45" i="20"/>
  <c r="X45" i="20"/>
  <c r="T45" i="20"/>
  <c r="S45" i="20"/>
  <c r="R45" i="20"/>
  <c r="Q45" i="20"/>
  <c r="M45" i="20"/>
  <c r="L45" i="20"/>
  <c r="K45" i="20"/>
  <c r="J45" i="20"/>
  <c r="AA44" i="20"/>
  <c r="Z44" i="20"/>
  <c r="Y44" i="20"/>
  <c r="X44" i="20"/>
  <c r="T44" i="20"/>
  <c r="S44" i="20"/>
  <c r="R44" i="20"/>
  <c r="Q44" i="20"/>
  <c r="M44" i="20"/>
  <c r="L44" i="20"/>
  <c r="K44" i="20"/>
  <c r="J44" i="20"/>
  <c r="AA43" i="20"/>
  <c r="Z43" i="20"/>
  <c r="Y43" i="20"/>
  <c r="X43" i="20"/>
  <c r="T43" i="20"/>
  <c r="S43" i="20"/>
  <c r="R43" i="20"/>
  <c r="Q43" i="20"/>
  <c r="M43" i="20"/>
  <c r="L43" i="20"/>
  <c r="K43" i="20"/>
  <c r="J43" i="20"/>
  <c r="AA42" i="20"/>
  <c r="Z42" i="20"/>
  <c r="Y42" i="20"/>
  <c r="X42" i="20"/>
  <c r="T42" i="20"/>
  <c r="S42" i="20"/>
  <c r="R42" i="20"/>
  <c r="Q42" i="20"/>
  <c r="M42" i="20"/>
  <c r="L42" i="20"/>
  <c r="K42" i="20"/>
  <c r="J42" i="20"/>
  <c r="AA41" i="20"/>
  <c r="Z41" i="20"/>
  <c r="Y41" i="20"/>
  <c r="X41" i="20"/>
  <c r="T41" i="20"/>
  <c r="S41" i="20"/>
  <c r="R41" i="20"/>
  <c r="Q41" i="20"/>
  <c r="M41" i="20"/>
  <c r="L41" i="20"/>
  <c r="K41" i="20"/>
  <c r="J41" i="20"/>
  <c r="AA40" i="20"/>
  <c r="Z40" i="20"/>
  <c r="Y40" i="20"/>
  <c r="X40" i="20"/>
  <c r="T40" i="20"/>
  <c r="S40" i="20"/>
  <c r="R40" i="20"/>
  <c r="Q40" i="20"/>
  <c r="M40" i="20"/>
  <c r="L40" i="20"/>
  <c r="K40" i="20"/>
  <c r="J40" i="20"/>
  <c r="AA39" i="20"/>
  <c r="Z39" i="20"/>
  <c r="Y39" i="20"/>
  <c r="X39" i="20"/>
  <c r="T39" i="20"/>
  <c r="S39" i="20"/>
  <c r="R39" i="20"/>
  <c r="Q39" i="20"/>
  <c r="M39" i="20"/>
  <c r="L39" i="20"/>
  <c r="K39" i="20"/>
  <c r="J39" i="20"/>
  <c r="AA38" i="20"/>
  <c r="Z38" i="20"/>
  <c r="Y38" i="20"/>
  <c r="X38" i="20"/>
  <c r="T38" i="20"/>
  <c r="S38" i="20"/>
  <c r="R38" i="20"/>
  <c r="Q38" i="20"/>
  <c r="M38" i="20"/>
  <c r="L38" i="20"/>
  <c r="K38" i="20"/>
  <c r="J38" i="20"/>
  <c r="AA37" i="20"/>
  <c r="Z37" i="20"/>
  <c r="Y37" i="20"/>
  <c r="X37" i="20"/>
  <c r="T37" i="20"/>
  <c r="S37" i="20"/>
  <c r="R37" i="20"/>
  <c r="Q37" i="20"/>
  <c r="M37" i="20"/>
  <c r="L37" i="20"/>
  <c r="K37" i="20"/>
  <c r="J37" i="20"/>
  <c r="AA36" i="20"/>
  <c r="Z36" i="20"/>
  <c r="Y36" i="20"/>
  <c r="X36" i="20"/>
  <c r="T36" i="20"/>
  <c r="S36" i="20"/>
  <c r="R36" i="20"/>
  <c r="Q36" i="20"/>
  <c r="M36" i="20"/>
  <c r="L36" i="20"/>
  <c r="K36" i="20"/>
  <c r="J36" i="20"/>
  <c r="AA35" i="20"/>
  <c r="Z35" i="20"/>
  <c r="Y35" i="20"/>
  <c r="X35" i="20"/>
  <c r="T35" i="20"/>
  <c r="S35" i="20"/>
  <c r="R35" i="20"/>
  <c r="Q35" i="20"/>
  <c r="M35" i="20"/>
  <c r="L35" i="20"/>
  <c r="K35" i="20"/>
  <c r="J35" i="20"/>
  <c r="AA34" i="20"/>
  <c r="Z34" i="20"/>
  <c r="Y34" i="20"/>
  <c r="X34" i="20"/>
  <c r="T34" i="20"/>
  <c r="S34" i="20"/>
  <c r="R34" i="20"/>
  <c r="Q34" i="20"/>
  <c r="M34" i="20"/>
  <c r="L34" i="20"/>
  <c r="K34" i="20"/>
  <c r="J34" i="20"/>
  <c r="AA33" i="20"/>
  <c r="Z33" i="20"/>
  <c r="Y33" i="20"/>
  <c r="X33" i="20"/>
  <c r="T33" i="20"/>
  <c r="S33" i="20"/>
  <c r="R33" i="20"/>
  <c r="Q33" i="20"/>
  <c r="M33" i="20"/>
  <c r="L33" i="20"/>
  <c r="K33" i="20"/>
  <c r="J33" i="20"/>
  <c r="AA32" i="20"/>
  <c r="Z32" i="20"/>
  <c r="Y32" i="20"/>
  <c r="X32" i="20"/>
  <c r="T32" i="20"/>
  <c r="S32" i="20"/>
  <c r="R32" i="20"/>
  <c r="Q32" i="20"/>
  <c r="M32" i="20"/>
  <c r="L32" i="20"/>
  <c r="K32" i="20"/>
  <c r="J32" i="20"/>
  <c r="AA31" i="20"/>
  <c r="Z31" i="20"/>
  <c r="Y31" i="20"/>
  <c r="X31" i="20"/>
  <c r="T31" i="20"/>
  <c r="S31" i="20"/>
  <c r="R31" i="20"/>
  <c r="Q31" i="20"/>
  <c r="M31" i="20"/>
  <c r="L31" i="20"/>
  <c r="K31" i="20"/>
  <c r="J31" i="20"/>
  <c r="AA30" i="20"/>
  <c r="Z30" i="20"/>
  <c r="Y30" i="20"/>
  <c r="X30" i="20"/>
  <c r="T30" i="20"/>
  <c r="S30" i="20"/>
  <c r="R30" i="20"/>
  <c r="Q30" i="20"/>
  <c r="M30" i="20"/>
  <c r="L30" i="20"/>
  <c r="K30" i="20"/>
  <c r="J30" i="20"/>
  <c r="AA29" i="20"/>
  <c r="Z29" i="20"/>
  <c r="Y29" i="20"/>
  <c r="X29" i="20"/>
  <c r="T29" i="20"/>
  <c r="S29" i="20"/>
  <c r="R29" i="20"/>
  <c r="Q29" i="20"/>
  <c r="M29" i="20"/>
  <c r="L29" i="20"/>
  <c r="K29" i="20"/>
  <c r="J29" i="20"/>
  <c r="AA28" i="20"/>
  <c r="Z28" i="20"/>
  <c r="Y28" i="20"/>
  <c r="X28" i="20"/>
  <c r="T28" i="20"/>
  <c r="S28" i="20"/>
  <c r="R28" i="20"/>
  <c r="Q28" i="20"/>
  <c r="M28" i="20"/>
  <c r="L28" i="20"/>
  <c r="K28" i="20"/>
  <c r="J28" i="20"/>
  <c r="AA27" i="20"/>
  <c r="Z27" i="20"/>
  <c r="Y27" i="20"/>
  <c r="X27" i="20"/>
  <c r="T27" i="20"/>
  <c r="S27" i="20"/>
  <c r="R27" i="20"/>
  <c r="Q27" i="20"/>
  <c r="M27" i="20"/>
  <c r="L27" i="20"/>
  <c r="K27" i="20"/>
  <c r="J27" i="20"/>
  <c r="AA26" i="20"/>
  <c r="Z26" i="20"/>
  <c r="Y26" i="20"/>
  <c r="X26" i="20"/>
  <c r="T26" i="20"/>
  <c r="S26" i="20"/>
  <c r="R26" i="20"/>
  <c r="Q26" i="20"/>
  <c r="M26" i="20"/>
  <c r="L26" i="20"/>
  <c r="K26" i="20"/>
  <c r="J26" i="20"/>
  <c r="AA25" i="20"/>
  <c r="Z25" i="20"/>
  <c r="Y25" i="20"/>
  <c r="X25" i="20"/>
  <c r="T25" i="20"/>
  <c r="S25" i="20"/>
  <c r="R25" i="20"/>
  <c r="Q25" i="20"/>
  <c r="M25" i="20"/>
  <c r="L25" i="20"/>
  <c r="K25" i="20"/>
  <c r="J25" i="20"/>
  <c r="AA24" i="20"/>
  <c r="Z24" i="20"/>
  <c r="Y24" i="20"/>
  <c r="X24" i="20"/>
  <c r="T24" i="20"/>
  <c r="S24" i="20"/>
  <c r="R24" i="20"/>
  <c r="Q24" i="20"/>
  <c r="M24" i="20"/>
  <c r="L24" i="20"/>
  <c r="K24" i="20"/>
  <c r="J24" i="20"/>
  <c r="AA23" i="20"/>
  <c r="Z23" i="20"/>
  <c r="Y23" i="20"/>
  <c r="X23" i="20"/>
  <c r="T23" i="20"/>
  <c r="S23" i="20"/>
  <c r="R23" i="20"/>
  <c r="Q23" i="20"/>
  <c r="M23" i="20"/>
  <c r="L23" i="20"/>
  <c r="K23" i="20"/>
  <c r="J23" i="20"/>
  <c r="AA22" i="20"/>
  <c r="Z22" i="20"/>
  <c r="Y22" i="20"/>
  <c r="X22" i="20"/>
  <c r="T22" i="20"/>
  <c r="S22" i="20"/>
  <c r="R22" i="20"/>
  <c r="Q22" i="20"/>
  <c r="M22" i="20"/>
  <c r="L22" i="20"/>
  <c r="K22" i="20"/>
  <c r="J22" i="20"/>
  <c r="AA21" i="20"/>
  <c r="Z21" i="20"/>
  <c r="Y21" i="20"/>
  <c r="X21" i="20"/>
  <c r="T21" i="20"/>
  <c r="S21" i="20"/>
  <c r="R21" i="20"/>
  <c r="Q21" i="20"/>
  <c r="M21" i="20"/>
  <c r="L21" i="20"/>
  <c r="K21" i="20"/>
  <c r="J21" i="20"/>
  <c r="AA20" i="20"/>
  <c r="Z20" i="20"/>
  <c r="Y20" i="20"/>
  <c r="X20" i="20"/>
  <c r="T20" i="20"/>
  <c r="S20" i="20"/>
  <c r="R20" i="20"/>
  <c r="Q20" i="20"/>
  <c r="M20" i="20"/>
  <c r="L20" i="20"/>
  <c r="K20" i="20"/>
  <c r="J20" i="20"/>
  <c r="AA19" i="20"/>
  <c r="Z19" i="20"/>
  <c r="Y19" i="20"/>
  <c r="X19" i="20"/>
  <c r="T19" i="20"/>
  <c r="S19" i="20"/>
  <c r="R19" i="20"/>
  <c r="Q19" i="20"/>
  <c r="M19" i="20"/>
  <c r="L19" i="20"/>
  <c r="K19" i="20"/>
  <c r="J19" i="20"/>
  <c r="AA18" i="20"/>
  <c r="Z18" i="20"/>
  <c r="Y18" i="20"/>
  <c r="X18" i="20"/>
  <c r="T18" i="20"/>
  <c r="S18" i="20"/>
  <c r="R18" i="20"/>
  <c r="Q18" i="20"/>
  <c r="M18" i="20"/>
  <c r="L18" i="20"/>
  <c r="K18" i="20"/>
  <c r="J18" i="20"/>
  <c r="AA17" i="20"/>
  <c r="Z17" i="20"/>
  <c r="Y17" i="20"/>
  <c r="X17" i="20"/>
  <c r="T17" i="20"/>
  <c r="S17" i="20"/>
  <c r="R17" i="20"/>
  <c r="Q17" i="20"/>
  <c r="M17" i="20"/>
  <c r="L17" i="20"/>
  <c r="K17" i="20"/>
  <c r="J17" i="20"/>
  <c r="AA16" i="20"/>
  <c r="Z16" i="20"/>
  <c r="Y16" i="20"/>
  <c r="X16" i="20"/>
  <c r="T16" i="20"/>
  <c r="S16" i="20"/>
  <c r="R16" i="20"/>
  <c r="Q16" i="20"/>
  <c r="M16" i="20"/>
  <c r="L16" i="20"/>
  <c r="K16" i="20"/>
  <c r="J16" i="20"/>
  <c r="AA15" i="20"/>
  <c r="Z15" i="20"/>
  <c r="Y15" i="20"/>
  <c r="X15" i="20"/>
  <c r="T15" i="20"/>
  <c r="S15" i="20"/>
  <c r="R15" i="20"/>
  <c r="Q15" i="20"/>
  <c r="M15" i="20"/>
  <c r="L15" i="20"/>
  <c r="K15" i="20"/>
  <c r="J15" i="20"/>
  <c r="AA14" i="20"/>
  <c r="Z14" i="20"/>
  <c r="Y14" i="20"/>
  <c r="X14" i="20"/>
  <c r="T14" i="20"/>
  <c r="S14" i="20"/>
  <c r="R14" i="20"/>
  <c r="Q14" i="20"/>
  <c r="M14" i="20"/>
  <c r="L14" i="20"/>
  <c r="K14" i="20"/>
  <c r="J14" i="20"/>
  <c r="AA13" i="20"/>
  <c r="Z13" i="20"/>
  <c r="Y13" i="20"/>
  <c r="X13" i="20"/>
  <c r="T13" i="20"/>
  <c r="S13" i="20"/>
  <c r="R13" i="20"/>
  <c r="Q13" i="20"/>
  <c r="M13" i="20"/>
  <c r="L13" i="20"/>
  <c r="K13" i="20"/>
  <c r="J13" i="20"/>
  <c r="AA12" i="20"/>
  <c r="Z12" i="20"/>
  <c r="Y12" i="20"/>
  <c r="X12" i="20"/>
  <c r="T12" i="20"/>
  <c r="S12" i="20"/>
  <c r="R12" i="20"/>
  <c r="Q12" i="20"/>
  <c r="M12" i="20"/>
  <c r="L12" i="20"/>
  <c r="K12" i="20"/>
  <c r="J12" i="20"/>
  <c r="AA11" i="20"/>
  <c r="Z11" i="20"/>
  <c r="Y11" i="20"/>
  <c r="X11" i="20"/>
  <c r="T11" i="20"/>
  <c r="S11" i="20"/>
  <c r="R11" i="20"/>
  <c r="Q11" i="20"/>
  <c r="M11" i="20"/>
  <c r="L11" i="20"/>
  <c r="K11" i="20"/>
  <c r="J11" i="20"/>
  <c r="AA10" i="20"/>
  <c r="Z10" i="20"/>
  <c r="Y10" i="20"/>
  <c r="X10" i="20"/>
  <c r="T10" i="20"/>
  <c r="S10" i="20"/>
  <c r="R10" i="20"/>
  <c r="Q10" i="20"/>
  <c r="M10" i="20"/>
  <c r="L10" i="20"/>
  <c r="K10" i="20"/>
  <c r="J10" i="20"/>
  <c r="AA9" i="20"/>
  <c r="Z9" i="20"/>
  <c r="Y9" i="20"/>
  <c r="X9" i="20"/>
  <c r="T9" i="20"/>
  <c r="S9" i="20"/>
  <c r="R9" i="20"/>
  <c r="Q9" i="20"/>
  <c r="M9" i="20"/>
  <c r="L9" i="20"/>
  <c r="K9" i="20"/>
  <c r="J9" i="20"/>
  <c r="AA8" i="20"/>
  <c r="Z8" i="20"/>
  <c r="Y8" i="20"/>
  <c r="X8" i="20"/>
  <c r="T8" i="20"/>
  <c r="S8" i="20"/>
  <c r="R8" i="20"/>
  <c r="Q8" i="20"/>
  <c r="M8" i="20"/>
  <c r="L8" i="20"/>
  <c r="K8" i="20"/>
  <c r="J8" i="20"/>
  <c r="AA7" i="20"/>
  <c r="Z7" i="20"/>
  <c r="Y7" i="20"/>
  <c r="X7" i="20"/>
  <c r="T7" i="20"/>
  <c r="S7" i="20"/>
  <c r="R7" i="20"/>
  <c r="Q7" i="20"/>
  <c r="M7" i="20"/>
  <c r="L7" i="20"/>
  <c r="K7" i="20"/>
  <c r="J7" i="20"/>
  <c r="AA6" i="20"/>
  <c r="Z6" i="20"/>
  <c r="Y6" i="20"/>
  <c r="X6" i="20"/>
  <c r="T6" i="20"/>
  <c r="S6" i="20"/>
  <c r="R6" i="20"/>
  <c r="Q6" i="20"/>
  <c r="M6" i="20"/>
  <c r="L6" i="20"/>
  <c r="K6" i="20"/>
  <c r="J6" i="20"/>
  <c r="AA5" i="20"/>
  <c r="Z5" i="20"/>
  <c r="Y5" i="20"/>
  <c r="X5" i="20"/>
  <c r="T5" i="20"/>
  <c r="S5" i="20"/>
  <c r="R5" i="20"/>
  <c r="Q5" i="20"/>
  <c r="M5" i="20"/>
  <c r="L5" i="20"/>
  <c r="K5" i="20"/>
  <c r="J5" i="20"/>
  <c r="AA4" i="20"/>
  <c r="Z4" i="20"/>
  <c r="Y4" i="20"/>
  <c r="X4" i="20"/>
  <c r="T4" i="20"/>
  <c r="S4" i="20"/>
  <c r="R4" i="20"/>
  <c r="Q4" i="20"/>
  <c r="M4" i="20"/>
  <c r="L4" i="20"/>
  <c r="K4" i="20"/>
  <c r="J4" i="20"/>
  <c r="AA63" i="19"/>
  <c r="Z63" i="19"/>
  <c r="Y63" i="19"/>
  <c r="X63" i="19"/>
  <c r="T63" i="19"/>
  <c r="S63" i="19"/>
  <c r="R63" i="19"/>
  <c r="Q63" i="19"/>
  <c r="M63" i="19"/>
  <c r="L63" i="19"/>
  <c r="K63" i="19"/>
  <c r="J63" i="19"/>
  <c r="AA62" i="19"/>
  <c r="Z62" i="19"/>
  <c r="Y62" i="19"/>
  <c r="X62" i="19"/>
  <c r="T62" i="19"/>
  <c r="S62" i="19"/>
  <c r="R62" i="19"/>
  <c r="Q62" i="19"/>
  <c r="M62" i="19"/>
  <c r="L62" i="19"/>
  <c r="K62" i="19"/>
  <c r="J62" i="19"/>
  <c r="AA61" i="19"/>
  <c r="Z61" i="19"/>
  <c r="Y61" i="19"/>
  <c r="X61" i="19"/>
  <c r="T61" i="19"/>
  <c r="S61" i="19"/>
  <c r="R61" i="19"/>
  <c r="Q61" i="19"/>
  <c r="M61" i="19"/>
  <c r="L61" i="19"/>
  <c r="K61" i="19"/>
  <c r="J61" i="19"/>
  <c r="AA60" i="19"/>
  <c r="Z60" i="19"/>
  <c r="Y60" i="19"/>
  <c r="X60" i="19"/>
  <c r="T60" i="19"/>
  <c r="S60" i="19"/>
  <c r="R60" i="19"/>
  <c r="Q60" i="19"/>
  <c r="M60" i="19"/>
  <c r="L60" i="19"/>
  <c r="K60" i="19"/>
  <c r="J60" i="19"/>
  <c r="AA59" i="19"/>
  <c r="Z59" i="19"/>
  <c r="Y59" i="19"/>
  <c r="X59" i="19"/>
  <c r="T59" i="19"/>
  <c r="S59" i="19"/>
  <c r="R59" i="19"/>
  <c r="Q59" i="19"/>
  <c r="M59" i="19"/>
  <c r="L59" i="19"/>
  <c r="K59" i="19"/>
  <c r="J59" i="19"/>
  <c r="AA58" i="19"/>
  <c r="Z58" i="19"/>
  <c r="Y58" i="19"/>
  <c r="X58" i="19"/>
  <c r="T58" i="19"/>
  <c r="S58" i="19"/>
  <c r="R58" i="19"/>
  <c r="Q58" i="19"/>
  <c r="M58" i="19"/>
  <c r="L58" i="19"/>
  <c r="K58" i="19"/>
  <c r="J58" i="19"/>
  <c r="AA57" i="19"/>
  <c r="Z57" i="19"/>
  <c r="Y57" i="19"/>
  <c r="X57" i="19"/>
  <c r="T57" i="19"/>
  <c r="S57" i="19"/>
  <c r="R57" i="19"/>
  <c r="Q57" i="19"/>
  <c r="M57" i="19"/>
  <c r="L57" i="19"/>
  <c r="K57" i="19"/>
  <c r="J57" i="19"/>
  <c r="AA56" i="19"/>
  <c r="Z56" i="19"/>
  <c r="Y56" i="19"/>
  <c r="X56" i="19"/>
  <c r="T56" i="19"/>
  <c r="S56" i="19"/>
  <c r="R56" i="19"/>
  <c r="Q56" i="19"/>
  <c r="M56" i="19"/>
  <c r="L56" i="19"/>
  <c r="K56" i="19"/>
  <c r="J56" i="19"/>
  <c r="AA55" i="19"/>
  <c r="Z55" i="19"/>
  <c r="Y55" i="19"/>
  <c r="X55" i="19"/>
  <c r="T55" i="19"/>
  <c r="S55" i="19"/>
  <c r="R55" i="19"/>
  <c r="Q55" i="19"/>
  <c r="M55" i="19"/>
  <c r="L55" i="19"/>
  <c r="K55" i="19"/>
  <c r="J55" i="19"/>
  <c r="AA54" i="19"/>
  <c r="Z54" i="19"/>
  <c r="Y54" i="19"/>
  <c r="X54" i="19"/>
  <c r="T54" i="19"/>
  <c r="S54" i="19"/>
  <c r="R54" i="19"/>
  <c r="Q54" i="19"/>
  <c r="M54" i="19"/>
  <c r="L54" i="19"/>
  <c r="K54" i="19"/>
  <c r="J54" i="19"/>
  <c r="AA53" i="19"/>
  <c r="Z53" i="19"/>
  <c r="Y53" i="19"/>
  <c r="X53" i="19"/>
  <c r="T53" i="19"/>
  <c r="S53" i="19"/>
  <c r="R53" i="19"/>
  <c r="Q53" i="19"/>
  <c r="M53" i="19"/>
  <c r="L53" i="19"/>
  <c r="K53" i="19"/>
  <c r="J53" i="19"/>
  <c r="AA52" i="19"/>
  <c r="Z52" i="19"/>
  <c r="Y52" i="19"/>
  <c r="X52" i="19"/>
  <c r="T52" i="19"/>
  <c r="S52" i="19"/>
  <c r="R52" i="19"/>
  <c r="Q52" i="19"/>
  <c r="M52" i="19"/>
  <c r="L52" i="19"/>
  <c r="K52" i="19"/>
  <c r="J52" i="19"/>
  <c r="AA51" i="19"/>
  <c r="Z51" i="19"/>
  <c r="Y51" i="19"/>
  <c r="X51" i="19"/>
  <c r="T51" i="19"/>
  <c r="S51" i="19"/>
  <c r="R51" i="19"/>
  <c r="Q51" i="19"/>
  <c r="M51" i="19"/>
  <c r="L51" i="19"/>
  <c r="K51" i="19"/>
  <c r="J51" i="19"/>
  <c r="AA50" i="19"/>
  <c r="Z50" i="19"/>
  <c r="Y50" i="19"/>
  <c r="X50" i="19"/>
  <c r="T50" i="19"/>
  <c r="S50" i="19"/>
  <c r="R50" i="19"/>
  <c r="Q50" i="19"/>
  <c r="M50" i="19"/>
  <c r="L50" i="19"/>
  <c r="K50" i="19"/>
  <c r="J50" i="19"/>
  <c r="AA49" i="19"/>
  <c r="Z49" i="19"/>
  <c r="Y49" i="19"/>
  <c r="X49" i="19"/>
  <c r="T49" i="19"/>
  <c r="S49" i="19"/>
  <c r="R49" i="19"/>
  <c r="Q49" i="19"/>
  <c r="M49" i="19"/>
  <c r="L49" i="19"/>
  <c r="K49" i="19"/>
  <c r="J49" i="19"/>
  <c r="AA48" i="19"/>
  <c r="Z48" i="19"/>
  <c r="Y48" i="19"/>
  <c r="X48" i="19"/>
  <c r="T48" i="19"/>
  <c r="S48" i="19"/>
  <c r="R48" i="19"/>
  <c r="Q48" i="19"/>
  <c r="M48" i="19"/>
  <c r="L48" i="19"/>
  <c r="K48" i="19"/>
  <c r="J48" i="19"/>
  <c r="AA47" i="19"/>
  <c r="Z47" i="19"/>
  <c r="Y47" i="19"/>
  <c r="X47" i="19"/>
  <c r="T47" i="19"/>
  <c r="S47" i="19"/>
  <c r="R47" i="19"/>
  <c r="Q47" i="19"/>
  <c r="M47" i="19"/>
  <c r="L47" i="19"/>
  <c r="K47" i="19"/>
  <c r="J47" i="19"/>
  <c r="AA46" i="19"/>
  <c r="Z46" i="19"/>
  <c r="Y46" i="19"/>
  <c r="X46" i="19"/>
  <c r="T46" i="19"/>
  <c r="S46" i="19"/>
  <c r="R46" i="19"/>
  <c r="Q46" i="19"/>
  <c r="M46" i="19"/>
  <c r="L46" i="19"/>
  <c r="K46" i="19"/>
  <c r="J46" i="19"/>
  <c r="AA45" i="19"/>
  <c r="Z45" i="19"/>
  <c r="Y45" i="19"/>
  <c r="X45" i="19"/>
  <c r="T45" i="19"/>
  <c r="S45" i="19"/>
  <c r="R45" i="19"/>
  <c r="Q45" i="19"/>
  <c r="M45" i="19"/>
  <c r="L45" i="19"/>
  <c r="K45" i="19"/>
  <c r="J45" i="19"/>
  <c r="AA44" i="19"/>
  <c r="Z44" i="19"/>
  <c r="Y44" i="19"/>
  <c r="X44" i="19"/>
  <c r="T44" i="19"/>
  <c r="S44" i="19"/>
  <c r="R44" i="19"/>
  <c r="Q44" i="19"/>
  <c r="M44" i="19"/>
  <c r="L44" i="19"/>
  <c r="K44" i="19"/>
  <c r="J44" i="19"/>
  <c r="AA43" i="19"/>
  <c r="Z43" i="19"/>
  <c r="Y43" i="19"/>
  <c r="X43" i="19"/>
  <c r="T43" i="19"/>
  <c r="S43" i="19"/>
  <c r="R43" i="19"/>
  <c r="Q43" i="19"/>
  <c r="M43" i="19"/>
  <c r="L43" i="19"/>
  <c r="K43" i="19"/>
  <c r="J43" i="19"/>
  <c r="AA42" i="19"/>
  <c r="Z42" i="19"/>
  <c r="Y42" i="19"/>
  <c r="X42" i="19"/>
  <c r="T42" i="19"/>
  <c r="S42" i="19"/>
  <c r="R42" i="19"/>
  <c r="Q42" i="19"/>
  <c r="M42" i="19"/>
  <c r="L42" i="19"/>
  <c r="K42" i="19"/>
  <c r="J42" i="19"/>
  <c r="AA41" i="19"/>
  <c r="Z41" i="19"/>
  <c r="Y41" i="19"/>
  <c r="X41" i="19"/>
  <c r="T41" i="19"/>
  <c r="S41" i="19"/>
  <c r="R41" i="19"/>
  <c r="Q41" i="19"/>
  <c r="M41" i="19"/>
  <c r="L41" i="19"/>
  <c r="K41" i="19"/>
  <c r="J41" i="19"/>
  <c r="AA40" i="19"/>
  <c r="Z40" i="19"/>
  <c r="Y40" i="19"/>
  <c r="X40" i="19"/>
  <c r="T40" i="19"/>
  <c r="S40" i="19"/>
  <c r="R40" i="19"/>
  <c r="Q40" i="19"/>
  <c r="M40" i="19"/>
  <c r="L40" i="19"/>
  <c r="K40" i="19"/>
  <c r="J40" i="19"/>
  <c r="AA39" i="19"/>
  <c r="Z39" i="19"/>
  <c r="Y39" i="19"/>
  <c r="X39" i="19"/>
  <c r="T39" i="19"/>
  <c r="S39" i="19"/>
  <c r="R39" i="19"/>
  <c r="Q39" i="19"/>
  <c r="M39" i="19"/>
  <c r="L39" i="19"/>
  <c r="K39" i="19"/>
  <c r="J39" i="19"/>
  <c r="AA38" i="19"/>
  <c r="Z38" i="19"/>
  <c r="Y38" i="19"/>
  <c r="X38" i="19"/>
  <c r="T38" i="19"/>
  <c r="S38" i="19"/>
  <c r="R38" i="19"/>
  <c r="Q38" i="19"/>
  <c r="M38" i="19"/>
  <c r="L38" i="19"/>
  <c r="K38" i="19"/>
  <c r="J38" i="19"/>
  <c r="AA37" i="19"/>
  <c r="Z37" i="19"/>
  <c r="Y37" i="19"/>
  <c r="X37" i="19"/>
  <c r="T37" i="19"/>
  <c r="S37" i="19"/>
  <c r="R37" i="19"/>
  <c r="Q37" i="19"/>
  <c r="M37" i="19"/>
  <c r="L37" i="19"/>
  <c r="K37" i="19"/>
  <c r="J37" i="19"/>
  <c r="AA36" i="19"/>
  <c r="Z36" i="19"/>
  <c r="Y36" i="19"/>
  <c r="X36" i="19"/>
  <c r="T36" i="19"/>
  <c r="S36" i="19"/>
  <c r="R36" i="19"/>
  <c r="Q36" i="19"/>
  <c r="M36" i="19"/>
  <c r="L36" i="19"/>
  <c r="K36" i="19"/>
  <c r="J36" i="19"/>
  <c r="AA35" i="19"/>
  <c r="Z35" i="19"/>
  <c r="Y35" i="19"/>
  <c r="X35" i="19"/>
  <c r="T35" i="19"/>
  <c r="S35" i="19"/>
  <c r="R35" i="19"/>
  <c r="Q35" i="19"/>
  <c r="M35" i="19"/>
  <c r="L35" i="19"/>
  <c r="K35" i="19"/>
  <c r="J35" i="19"/>
  <c r="AA34" i="19"/>
  <c r="Z34" i="19"/>
  <c r="Y34" i="19"/>
  <c r="X34" i="19"/>
  <c r="T34" i="19"/>
  <c r="S34" i="19"/>
  <c r="R34" i="19"/>
  <c r="Q34" i="19"/>
  <c r="M34" i="19"/>
  <c r="L34" i="19"/>
  <c r="K34" i="19"/>
  <c r="J34" i="19"/>
  <c r="AA33" i="19"/>
  <c r="Z33" i="19"/>
  <c r="Y33" i="19"/>
  <c r="X33" i="19"/>
  <c r="T33" i="19"/>
  <c r="S33" i="19"/>
  <c r="R33" i="19"/>
  <c r="Q33" i="19"/>
  <c r="M33" i="19"/>
  <c r="L33" i="19"/>
  <c r="K33" i="19"/>
  <c r="J33" i="19"/>
  <c r="AA32" i="19"/>
  <c r="Z32" i="19"/>
  <c r="Y32" i="19"/>
  <c r="X32" i="19"/>
  <c r="T32" i="19"/>
  <c r="S32" i="19"/>
  <c r="R32" i="19"/>
  <c r="Q32" i="19"/>
  <c r="M32" i="19"/>
  <c r="L32" i="19"/>
  <c r="K32" i="19"/>
  <c r="J32" i="19"/>
  <c r="AA31" i="19"/>
  <c r="Z31" i="19"/>
  <c r="Y31" i="19"/>
  <c r="X31" i="19"/>
  <c r="T31" i="19"/>
  <c r="S31" i="19"/>
  <c r="R31" i="19"/>
  <c r="Q31" i="19"/>
  <c r="M31" i="19"/>
  <c r="L31" i="19"/>
  <c r="K31" i="19"/>
  <c r="J31" i="19"/>
  <c r="AA30" i="19"/>
  <c r="Z30" i="19"/>
  <c r="Y30" i="19"/>
  <c r="X30" i="19"/>
  <c r="T30" i="19"/>
  <c r="S30" i="19"/>
  <c r="R30" i="19"/>
  <c r="Q30" i="19"/>
  <c r="M30" i="19"/>
  <c r="L30" i="19"/>
  <c r="K30" i="19"/>
  <c r="J30" i="19"/>
  <c r="AA29" i="19"/>
  <c r="Z29" i="19"/>
  <c r="Y29" i="19"/>
  <c r="X29" i="19"/>
  <c r="T29" i="19"/>
  <c r="S29" i="19"/>
  <c r="R29" i="19"/>
  <c r="Q29" i="19"/>
  <c r="M29" i="19"/>
  <c r="L29" i="19"/>
  <c r="K29" i="19"/>
  <c r="J29" i="19"/>
  <c r="AA28" i="19"/>
  <c r="Z28" i="19"/>
  <c r="Y28" i="19"/>
  <c r="X28" i="19"/>
  <c r="T28" i="19"/>
  <c r="S28" i="19"/>
  <c r="R28" i="19"/>
  <c r="Q28" i="19"/>
  <c r="M28" i="19"/>
  <c r="L28" i="19"/>
  <c r="K28" i="19"/>
  <c r="J28" i="19"/>
  <c r="AA27" i="19"/>
  <c r="Z27" i="19"/>
  <c r="Y27" i="19"/>
  <c r="X27" i="19"/>
  <c r="T27" i="19"/>
  <c r="S27" i="19"/>
  <c r="R27" i="19"/>
  <c r="Q27" i="19"/>
  <c r="M27" i="19"/>
  <c r="L27" i="19"/>
  <c r="K27" i="19"/>
  <c r="J27" i="19"/>
  <c r="AA26" i="19"/>
  <c r="Z26" i="19"/>
  <c r="Y26" i="19"/>
  <c r="X26" i="19"/>
  <c r="T26" i="19"/>
  <c r="S26" i="19"/>
  <c r="R26" i="19"/>
  <c r="Q26" i="19"/>
  <c r="M26" i="19"/>
  <c r="L26" i="19"/>
  <c r="K26" i="19"/>
  <c r="J26" i="19"/>
  <c r="AA25" i="19"/>
  <c r="Z25" i="19"/>
  <c r="Y25" i="19"/>
  <c r="X25" i="19"/>
  <c r="T25" i="19"/>
  <c r="S25" i="19"/>
  <c r="R25" i="19"/>
  <c r="Q25" i="19"/>
  <c r="M25" i="19"/>
  <c r="L25" i="19"/>
  <c r="K25" i="19"/>
  <c r="J25" i="19"/>
  <c r="AA24" i="19"/>
  <c r="Z24" i="19"/>
  <c r="Y24" i="19"/>
  <c r="X24" i="19"/>
  <c r="T24" i="19"/>
  <c r="S24" i="19"/>
  <c r="R24" i="19"/>
  <c r="Q24" i="19"/>
  <c r="M24" i="19"/>
  <c r="L24" i="19"/>
  <c r="K24" i="19"/>
  <c r="J24" i="19"/>
  <c r="AA23" i="19"/>
  <c r="Z23" i="19"/>
  <c r="Y23" i="19"/>
  <c r="X23" i="19"/>
  <c r="T23" i="19"/>
  <c r="S23" i="19"/>
  <c r="R23" i="19"/>
  <c r="Q23" i="19"/>
  <c r="M23" i="19"/>
  <c r="L23" i="19"/>
  <c r="K23" i="19"/>
  <c r="J23" i="19"/>
  <c r="AA22" i="19"/>
  <c r="Z22" i="19"/>
  <c r="Y22" i="19"/>
  <c r="X22" i="19"/>
  <c r="T22" i="19"/>
  <c r="S22" i="19"/>
  <c r="R22" i="19"/>
  <c r="Q22" i="19"/>
  <c r="M22" i="19"/>
  <c r="L22" i="19"/>
  <c r="K22" i="19"/>
  <c r="J22" i="19"/>
  <c r="AA21" i="19"/>
  <c r="Z21" i="19"/>
  <c r="Y21" i="19"/>
  <c r="X21" i="19"/>
  <c r="T21" i="19"/>
  <c r="S21" i="19"/>
  <c r="R21" i="19"/>
  <c r="Q21" i="19"/>
  <c r="M21" i="19"/>
  <c r="L21" i="19"/>
  <c r="K21" i="19"/>
  <c r="J21" i="19"/>
  <c r="AA20" i="19"/>
  <c r="Z20" i="19"/>
  <c r="Y20" i="19"/>
  <c r="X20" i="19"/>
  <c r="T20" i="19"/>
  <c r="S20" i="19"/>
  <c r="R20" i="19"/>
  <c r="Q20" i="19"/>
  <c r="M20" i="19"/>
  <c r="L20" i="19"/>
  <c r="K20" i="19"/>
  <c r="J20" i="19"/>
  <c r="AA19" i="19"/>
  <c r="Z19" i="19"/>
  <c r="Y19" i="19"/>
  <c r="X19" i="19"/>
  <c r="T19" i="19"/>
  <c r="S19" i="19"/>
  <c r="R19" i="19"/>
  <c r="Q19" i="19"/>
  <c r="M19" i="19"/>
  <c r="L19" i="19"/>
  <c r="K19" i="19"/>
  <c r="J19" i="19"/>
  <c r="AA18" i="19"/>
  <c r="Z18" i="19"/>
  <c r="Y18" i="19"/>
  <c r="X18" i="19"/>
  <c r="T18" i="19"/>
  <c r="S18" i="19"/>
  <c r="R18" i="19"/>
  <c r="Q18" i="19"/>
  <c r="M18" i="19"/>
  <c r="L18" i="19"/>
  <c r="K18" i="19"/>
  <c r="J18" i="19"/>
  <c r="AA17" i="19"/>
  <c r="Z17" i="19"/>
  <c r="Y17" i="19"/>
  <c r="X17" i="19"/>
  <c r="T17" i="19"/>
  <c r="S17" i="19"/>
  <c r="R17" i="19"/>
  <c r="Q17" i="19"/>
  <c r="M17" i="19"/>
  <c r="L17" i="19"/>
  <c r="K17" i="19"/>
  <c r="J17" i="19"/>
  <c r="AA16" i="19"/>
  <c r="Z16" i="19"/>
  <c r="Y16" i="19"/>
  <c r="X16" i="19"/>
  <c r="T16" i="19"/>
  <c r="S16" i="19"/>
  <c r="R16" i="19"/>
  <c r="Q16" i="19"/>
  <c r="M16" i="19"/>
  <c r="L16" i="19"/>
  <c r="K16" i="19"/>
  <c r="J16" i="19"/>
  <c r="AA15" i="19"/>
  <c r="Z15" i="19"/>
  <c r="Y15" i="19"/>
  <c r="X15" i="19"/>
  <c r="T15" i="19"/>
  <c r="S15" i="19"/>
  <c r="R15" i="19"/>
  <c r="Q15" i="19"/>
  <c r="M15" i="19"/>
  <c r="L15" i="19"/>
  <c r="K15" i="19"/>
  <c r="J15" i="19"/>
  <c r="AA14" i="19"/>
  <c r="Z14" i="19"/>
  <c r="Y14" i="19"/>
  <c r="X14" i="19"/>
  <c r="T14" i="19"/>
  <c r="S14" i="19"/>
  <c r="R14" i="19"/>
  <c r="Q14" i="19"/>
  <c r="M14" i="19"/>
  <c r="L14" i="19"/>
  <c r="K14" i="19"/>
  <c r="J14" i="19"/>
  <c r="AA13" i="19"/>
  <c r="Z13" i="19"/>
  <c r="Y13" i="19"/>
  <c r="X13" i="19"/>
  <c r="T13" i="19"/>
  <c r="S13" i="19"/>
  <c r="R13" i="19"/>
  <c r="Q13" i="19"/>
  <c r="M13" i="19"/>
  <c r="L13" i="19"/>
  <c r="K13" i="19"/>
  <c r="J13" i="19"/>
  <c r="AA12" i="19"/>
  <c r="Z12" i="19"/>
  <c r="Y12" i="19"/>
  <c r="X12" i="19"/>
  <c r="T12" i="19"/>
  <c r="S12" i="19"/>
  <c r="R12" i="19"/>
  <c r="Q12" i="19"/>
  <c r="M12" i="19"/>
  <c r="L12" i="19"/>
  <c r="K12" i="19"/>
  <c r="J12" i="19"/>
  <c r="AA11" i="19"/>
  <c r="Z11" i="19"/>
  <c r="Y11" i="19"/>
  <c r="X11" i="19"/>
  <c r="T11" i="19"/>
  <c r="S11" i="19"/>
  <c r="R11" i="19"/>
  <c r="Q11" i="19"/>
  <c r="M11" i="19"/>
  <c r="L11" i="19"/>
  <c r="K11" i="19"/>
  <c r="J11" i="19"/>
  <c r="AA10" i="19"/>
  <c r="Z10" i="19"/>
  <c r="Y10" i="19"/>
  <c r="X10" i="19"/>
  <c r="T10" i="19"/>
  <c r="S10" i="19"/>
  <c r="R10" i="19"/>
  <c r="Q10" i="19"/>
  <c r="M10" i="19"/>
  <c r="L10" i="19"/>
  <c r="K10" i="19"/>
  <c r="J10" i="19"/>
  <c r="AA9" i="19"/>
  <c r="Z9" i="19"/>
  <c r="Y9" i="19"/>
  <c r="X9" i="19"/>
  <c r="T9" i="19"/>
  <c r="S9" i="19"/>
  <c r="R9" i="19"/>
  <c r="Q9" i="19"/>
  <c r="M9" i="19"/>
  <c r="L9" i="19"/>
  <c r="K9" i="19"/>
  <c r="J9" i="19"/>
  <c r="AA8" i="19"/>
  <c r="Z8" i="19"/>
  <c r="Y8" i="19"/>
  <c r="X8" i="19"/>
  <c r="T8" i="19"/>
  <c r="S8" i="19"/>
  <c r="R8" i="19"/>
  <c r="Q8" i="19"/>
  <c r="M8" i="19"/>
  <c r="L8" i="19"/>
  <c r="K8" i="19"/>
  <c r="J8" i="19"/>
  <c r="AA7" i="19"/>
  <c r="Z7" i="19"/>
  <c r="Y7" i="19"/>
  <c r="X7" i="19"/>
  <c r="T7" i="19"/>
  <c r="S7" i="19"/>
  <c r="R7" i="19"/>
  <c r="Q7" i="19"/>
  <c r="M7" i="19"/>
  <c r="L7" i="19"/>
  <c r="K7" i="19"/>
  <c r="J7" i="19"/>
  <c r="AA6" i="19"/>
  <c r="Z6" i="19"/>
  <c r="Y6" i="19"/>
  <c r="X6" i="19"/>
  <c r="T6" i="19"/>
  <c r="S6" i="19"/>
  <c r="R6" i="19"/>
  <c r="Q6" i="19"/>
  <c r="M6" i="19"/>
  <c r="L6" i="19"/>
  <c r="K6" i="19"/>
  <c r="J6" i="19"/>
  <c r="AA5" i="19"/>
  <c r="Z5" i="19"/>
  <c r="Y5" i="19"/>
  <c r="X5" i="19"/>
  <c r="T5" i="19"/>
  <c r="S5" i="19"/>
  <c r="R5" i="19"/>
  <c r="Q5" i="19"/>
  <c r="M5" i="19"/>
  <c r="L5" i="19"/>
  <c r="K5" i="19"/>
  <c r="J5" i="19"/>
  <c r="AA4" i="19"/>
  <c r="Z4" i="19"/>
  <c r="Y4" i="19"/>
  <c r="X4" i="19"/>
  <c r="T4" i="19"/>
  <c r="S4" i="19"/>
  <c r="R4" i="19"/>
  <c r="Q4" i="19"/>
  <c r="M4" i="19"/>
  <c r="L4" i="19"/>
  <c r="K4" i="19"/>
  <c r="J4" i="19"/>
  <c r="AA63" i="18"/>
  <c r="Z63" i="18"/>
  <c r="Y63" i="18"/>
  <c r="X63" i="18"/>
  <c r="T63" i="18"/>
  <c r="S63" i="18"/>
  <c r="R63" i="18"/>
  <c r="Q63" i="18"/>
  <c r="M63" i="18"/>
  <c r="L63" i="18"/>
  <c r="K63" i="18"/>
  <c r="J63" i="18"/>
  <c r="AA62" i="18"/>
  <c r="Z62" i="18"/>
  <c r="Y62" i="18"/>
  <c r="X62" i="18"/>
  <c r="T62" i="18"/>
  <c r="S62" i="18"/>
  <c r="R62" i="18"/>
  <c r="Q62" i="18"/>
  <c r="M62" i="18"/>
  <c r="L62" i="18"/>
  <c r="K62" i="18"/>
  <c r="J62" i="18"/>
  <c r="AA61" i="18"/>
  <c r="Z61" i="18"/>
  <c r="Y61" i="18"/>
  <c r="X61" i="18"/>
  <c r="T61" i="18"/>
  <c r="S61" i="18"/>
  <c r="R61" i="18"/>
  <c r="Q61" i="18"/>
  <c r="M61" i="18"/>
  <c r="L61" i="18"/>
  <c r="K61" i="18"/>
  <c r="J61" i="18"/>
  <c r="AA60" i="18"/>
  <c r="Z60" i="18"/>
  <c r="Y60" i="18"/>
  <c r="X60" i="18"/>
  <c r="T60" i="18"/>
  <c r="S60" i="18"/>
  <c r="R60" i="18"/>
  <c r="Q60" i="18"/>
  <c r="M60" i="18"/>
  <c r="L60" i="18"/>
  <c r="K60" i="18"/>
  <c r="J60" i="18"/>
  <c r="AA59" i="18"/>
  <c r="Z59" i="18"/>
  <c r="Y59" i="18"/>
  <c r="X59" i="18"/>
  <c r="T59" i="18"/>
  <c r="S59" i="18"/>
  <c r="R59" i="18"/>
  <c r="Q59" i="18"/>
  <c r="M59" i="18"/>
  <c r="L59" i="18"/>
  <c r="K59" i="18"/>
  <c r="J59" i="18"/>
  <c r="AA58" i="18"/>
  <c r="Z58" i="18"/>
  <c r="Y58" i="18"/>
  <c r="X58" i="18"/>
  <c r="T58" i="18"/>
  <c r="S58" i="18"/>
  <c r="R58" i="18"/>
  <c r="Q58" i="18"/>
  <c r="M58" i="18"/>
  <c r="L58" i="18"/>
  <c r="K58" i="18"/>
  <c r="J58" i="18"/>
  <c r="AA57" i="18"/>
  <c r="Z57" i="18"/>
  <c r="Y57" i="18"/>
  <c r="X57" i="18"/>
  <c r="T57" i="18"/>
  <c r="S57" i="18"/>
  <c r="R57" i="18"/>
  <c r="Q57" i="18"/>
  <c r="M57" i="18"/>
  <c r="L57" i="18"/>
  <c r="K57" i="18"/>
  <c r="J57" i="18"/>
  <c r="AA56" i="18"/>
  <c r="Z56" i="18"/>
  <c r="Y56" i="18"/>
  <c r="X56" i="18"/>
  <c r="T56" i="18"/>
  <c r="S56" i="18"/>
  <c r="R56" i="18"/>
  <c r="Q56" i="18"/>
  <c r="M56" i="18"/>
  <c r="L56" i="18"/>
  <c r="K56" i="18"/>
  <c r="J56" i="18"/>
  <c r="AA55" i="18"/>
  <c r="Z55" i="18"/>
  <c r="Y55" i="18"/>
  <c r="X55" i="18"/>
  <c r="T55" i="18"/>
  <c r="S55" i="18"/>
  <c r="R55" i="18"/>
  <c r="Q55" i="18"/>
  <c r="M55" i="18"/>
  <c r="L55" i="18"/>
  <c r="K55" i="18"/>
  <c r="J55" i="18"/>
  <c r="AA54" i="18"/>
  <c r="Z54" i="18"/>
  <c r="Y54" i="18"/>
  <c r="X54" i="18"/>
  <c r="T54" i="18"/>
  <c r="S54" i="18"/>
  <c r="R54" i="18"/>
  <c r="Q54" i="18"/>
  <c r="M54" i="18"/>
  <c r="L54" i="18"/>
  <c r="K54" i="18"/>
  <c r="J54" i="18"/>
  <c r="AA53" i="18"/>
  <c r="Z53" i="18"/>
  <c r="Y53" i="18"/>
  <c r="X53" i="18"/>
  <c r="T53" i="18"/>
  <c r="S53" i="18"/>
  <c r="R53" i="18"/>
  <c r="Q53" i="18"/>
  <c r="M53" i="18"/>
  <c r="L53" i="18"/>
  <c r="K53" i="18"/>
  <c r="J53" i="18"/>
  <c r="AA52" i="18"/>
  <c r="Z52" i="18"/>
  <c r="Y52" i="18"/>
  <c r="X52" i="18"/>
  <c r="T52" i="18"/>
  <c r="S52" i="18"/>
  <c r="R52" i="18"/>
  <c r="Q52" i="18"/>
  <c r="M52" i="18"/>
  <c r="L52" i="18"/>
  <c r="K52" i="18"/>
  <c r="J52" i="18"/>
  <c r="AA51" i="18"/>
  <c r="Z51" i="18"/>
  <c r="Y51" i="18"/>
  <c r="X51" i="18"/>
  <c r="T51" i="18"/>
  <c r="S51" i="18"/>
  <c r="R51" i="18"/>
  <c r="Q51" i="18"/>
  <c r="M51" i="18"/>
  <c r="L51" i="18"/>
  <c r="K51" i="18"/>
  <c r="J51" i="18"/>
  <c r="AA50" i="18"/>
  <c r="Z50" i="18"/>
  <c r="Y50" i="18"/>
  <c r="X50" i="18"/>
  <c r="T50" i="18"/>
  <c r="S50" i="18"/>
  <c r="R50" i="18"/>
  <c r="Q50" i="18"/>
  <c r="M50" i="18"/>
  <c r="L50" i="18"/>
  <c r="K50" i="18"/>
  <c r="J50" i="18"/>
  <c r="AA49" i="18"/>
  <c r="Z49" i="18"/>
  <c r="Y49" i="18"/>
  <c r="X49" i="18"/>
  <c r="T49" i="18"/>
  <c r="S49" i="18"/>
  <c r="R49" i="18"/>
  <c r="Q49" i="18"/>
  <c r="M49" i="18"/>
  <c r="L49" i="18"/>
  <c r="K49" i="18"/>
  <c r="J49" i="18"/>
  <c r="AA48" i="18"/>
  <c r="Z48" i="18"/>
  <c r="Y48" i="18"/>
  <c r="X48" i="18"/>
  <c r="T48" i="18"/>
  <c r="S48" i="18"/>
  <c r="R48" i="18"/>
  <c r="Q48" i="18"/>
  <c r="M48" i="18"/>
  <c r="L48" i="18"/>
  <c r="K48" i="18"/>
  <c r="J48" i="18"/>
  <c r="AA47" i="18"/>
  <c r="Z47" i="18"/>
  <c r="Y47" i="18"/>
  <c r="X47" i="18"/>
  <c r="T47" i="18"/>
  <c r="S47" i="18"/>
  <c r="R47" i="18"/>
  <c r="Q47" i="18"/>
  <c r="M47" i="18"/>
  <c r="L47" i="18"/>
  <c r="K47" i="18"/>
  <c r="J47" i="18"/>
  <c r="AA46" i="18"/>
  <c r="Z46" i="18"/>
  <c r="Y46" i="18"/>
  <c r="X46" i="18"/>
  <c r="T46" i="18"/>
  <c r="S46" i="18"/>
  <c r="R46" i="18"/>
  <c r="Q46" i="18"/>
  <c r="M46" i="18"/>
  <c r="L46" i="18"/>
  <c r="K46" i="18"/>
  <c r="J46" i="18"/>
  <c r="AA45" i="18"/>
  <c r="Z45" i="18"/>
  <c r="Y45" i="18"/>
  <c r="X45" i="18"/>
  <c r="T45" i="18"/>
  <c r="S45" i="18"/>
  <c r="R45" i="18"/>
  <c r="Q45" i="18"/>
  <c r="M45" i="18"/>
  <c r="L45" i="18"/>
  <c r="K45" i="18"/>
  <c r="J45" i="18"/>
  <c r="AA44" i="18"/>
  <c r="Z44" i="18"/>
  <c r="Y44" i="18"/>
  <c r="X44" i="18"/>
  <c r="T44" i="18"/>
  <c r="S44" i="18"/>
  <c r="R44" i="18"/>
  <c r="Q44" i="18"/>
  <c r="M44" i="18"/>
  <c r="L44" i="18"/>
  <c r="K44" i="18"/>
  <c r="J44" i="18"/>
  <c r="AA43" i="18"/>
  <c r="Z43" i="18"/>
  <c r="Y43" i="18"/>
  <c r="X43" i="18"/>
  <c r="T43" i="18"/>
  <c r="S43" i="18"/>
  <c r="R43" i="18"/>
  <c r="Q43" i="18"/>
  <c r="M43" i="18"/>
  <c r="L43" i="18"/>
  <c r="K43" i="18"/>
  <c r="J43" i="18"/>
  <c r="AA42" i="18"/>
  <c r="Z42" i="18"/>
  <c r="Y42" i="18"/>
  <c r="X42" i="18"/>
  <c r="T42" i="18"/>
  <c r="S42" i="18"/>
  <c r="R42" i="18"/>
  <c r="Q42" i="18"/>
  <c r="M42" i="18"/>
  <c r="L42" i="18"/>
  <c r="K42" i="18"/>
  <c r="J42" i="18"/>
  <c r="AA41" i="18"/>
  <c r="Z41" i="18"/>
  <c r="Y41" i="18"/>
  <c r="X41" i="18"/>
  <c r="T41" i="18"/>
  <c r="S41" i="18"/>
  <c r="R41" i="18"/>
  <c r="Q41" i="18"/>
  <c r="M41" i="18"/>
  <c r="L41" i="18"/>
  <c r="K41" i="18"/>
  <c r="J41" i="18"/>
  <c r="AA40" i="18"/>
  <c r="Z40" i="18"/>
  <c r="Y40" i="18"/>
  <c r="X40" i="18"/>
  <c r="T40" i="18"/>
  <c r="S40" i="18"/>
  <c r="R40" i="18"/>
  <c r="Q40" i="18"/>
  <c r="M40" i="18"/>
  <c r="L40" i="18"/>
  <c r="K40" i="18"/>
  <c r="J40" i="18"/>
  <c r="AA39" i="18"/>
  <c r="Z39" i="18"/>
  <c r="Y39" i="18"/>
  <c r="X39" i="18"/>
  <c r="T39" i="18"/>
  <c r="S39" i="18"/>
  <c r="R39" i="18"/>
  <c r="Q39" i="18"/>
  <c r="M39" i="18"/>
  <c r="L39" i="18"/>
  <c r="K39" i="18"/>
  <c r="J39" i="18"/>
  <c r="AA38" i="18"/>
  <c r="Z38" i="18"/>
  <c r="Y38" i="18"/>
  <c r="X38" i="18"/>
  <c r="T38" i="18"/>
  <c r="S38" i="18"/>
  <c r="R38" i="18"/>
  <c r="Q38" i="18"/>
  <c r="M38" i="18"/>
  <c r="L38" i="18"/>
  <c r="K38" i="18"/>
  <c r="J38" i="18"/>
  <c r="AA37" i="18"/>
  <c r="Z37" i="18"/>
  <c r="Y37" i="18"/>
  <c r="X37" i="18"/>
  <c r="T37" i="18"/>
  <c r="S37" i="18"/>
  <c r="R37" i="18"/>
  <c r="Q37" i="18"/>
  <c r="M37" i="18"/>
  <c r="L37" i="18"/>
  <c r="K37" i="18"/>
  <c r="J37" i="18"/>
  <c r="AA36" i="18"/>
  <c r="Z36" i="18"/>
  <c r="Y36" i="18"/>
  <c r="X36" i="18"/>
  <c r="T36" i="18"/>
  <c r="S36" i="18"/>
  <c r="R36" i="18"/>
  <c r="Q36" i="18"/>
  <c r="M36" i="18"/>
  <c r="L36" i="18"/>
  <c r="K36" i="18"/>
  <c r="J36" i="18"/>
  <c r="AA35" i="18"/>
  <c r="Z35" i="18"/>
  <c r="Y35" i="18"/>
  <c r="X35" i="18"/>
  <c r="T35" i="18"/>
  <c r="S35" i="18"/>
  <c r="R35" i="18"/>
  <c r="Q35" i="18"/>
  <c r="M35" i="18"/>
  <c r="L35" i="18"/>
  <c r="K35" i="18"/>
  <c r="J35" i="18"/>
  <c r="AA34" i="18"/>
  <c r="Z34" i="18"/>
  <c r="Y34" i="18"/>
  <c r="X34" i="18"/>
  <c r="T34" i="18"/>
  <c r="S34" i="18"/>
  <c r="R34" i="18"/>
  <c r="Q34" i="18"/>
  <c r="M34" i="18"/>
  <c r="L34" i="18"/>
  <c r="K34" i="18"/>
  <c r="J34" i="18"/>
  <c r="AA33" i="18"/>
  <c r="Z33" i="18"/>
  <c r="Y33" i="18"/>
  <c r="X33" i="18"/>
  <c r="T33" i="18"/>
  <c r="S33" i="18"/>
  <c r="R33" i="18"/>
  <c r="Q33" i="18"/>
  <c r="M33" i="18"/>
  <c r="L33" i="18"/>
  <c r="K33" i="18"/>
  <c r="J33" i="18"/>
  <c r="AA32" i="18"/>
  <c r="Z32" i="18"/>
  <c r="Y32" i="18"/>
  <c r="X32" i="18"/>
  <c r="T32" i="18"/>
  <c r="S32" i="18"/>
  <c r="R32" i="18"/>
  <c r="Q32" i="18"/>
  <c r="M32" i="18"/>
  <c r="L32" i="18"/>
  <c r="K32" i="18"/>
  <c r="J32" i="18"/>
  <c r="AA31" i="18"/>
  <c r="Z31" i="18"/>
  <c r="Y31" i="18"/>
  <c r="X31" i="18"/>
  <c r="T31" i="18"/>
  <c r="S31" i="18"/>
  <c r="R31" i="18"/>
  <c r="Q31" i="18"/>
  <c r="M31" i="18"/>
  <c r="L31" i="18"/>
  <c r="K31" i="18"/>
  <c r="J31" i="18"/>
  <c r="AA30" i="18"/>
  <c r="Z30" i="18"/>
  <c r="Y30" i="18"/>
  <c r="X30" i="18"/>
  <c r="T30" i="18"/>
  <c r="S30" i="18"/>
  <c r="R30" i="18"/>
  <c r="Q30" i="18"/>
  <c r="M30" i="18"/>
  <c r="L30" i="18"/>
  <c r="K30" i="18"/>
  <c r="J30" i="18"/>
  <c r="AA29" i="18"/>
  <c r="Z29" i="18"/>
  <c r="Y29" i="18"/>
  <c r="X29" i="18"/>
  <c r="T29" i="18"/>
  <c r="S29" i="18"/>
  <c r="R29" i="18"/>
  <c r="Q29" i="18"/>
  <c r="M29" i="18"/>
  <c r="L29" i="18"/>
  <c r="K29" i="18"/>
  <c r="J29" i="18"/>
  <c r="AA28" i="18"/>
  <c r="Z28" i="18"/>
  <c r="Y28" i="18"/>
  <c r="X28" i="18"/>
  <c r="T28" i="18"/>
  <c r="S28" i="18"/>
  <c r="R28" i="18"/>
  <c r="Q28" i="18"/>
  <c r="M28" i="18"/>
  <c r="L28" i="18"/>
  <c r="K28" i="18"/>
  <c r="J28" i="18"/>
  <c r="AA27" i="18"/>
  <c r="Z27" i="18"/>
  <c r="Y27" i="18"/>
  <c r="X27" i="18"/>
  <c r="T27" i="18"/>
  <c r="S27" i="18"/>
  <c r="R27" i="18"/>
  <c r="Q27" i="18"/>
  <c r="M27" i="18"/>
  <c r="L27" i="18"/>
  <c r="K27" i="18"/>
  <c r="J27" i="18"/>
  <c r="AA26" i="18"/>
  <c r="Z26" i="18"/>
  <c r="Y26" i="18"/>
  <c r="X26" i="18"/>
  <c r="T26" i="18"/>
  <c r="S26" i="18"/>
  <c r="R26" i="18"/>
  <c r="Q26" i="18"/>
  <c r="M26" i="18"/>
  <c r="L26" i="18"/>
  <c r="K26" i="18"/>
  <c r="J26" i="18"/>
  <c r="AA25" i="18"/>
  <c r="Z25" i="18"/>
  <c r="Y25" i="18"/>
  <c r="X25" i="18"/>
  <c r="T25" i="18"/>
  <c r="S25" i="18"/>
  <c r="R25" i="18"/>
  <c r="Q25" i="18"/>
  <c r="M25" i="18"/>
  <c r="L25" i="18"/>
  <c r="K25" i="18"/>
  <c r="J25" i="18"/>
  <c r="AA24" i="18"/>
  <c r="Z24" i="18"/>
  <c r="Y24" i="18"/>
  <c r="X24" i="18"/>
  <c r="T24" i="18"/>
  <c r="S24" i="18"/>
  <c r="R24" i="18"/>
  <c r="Q24" i="18"/>
  <c r="M24" i="18"/>
  <c r="L24" i="18"/>
  <c r="K24" i="18"/>
  <c r="J24" i="18"/>
  <c r="AA23" i="18"/>
  <c r="Z23" i="18"/>
  <c r="Y23" i="18"/>
  <c r="X23" i="18"/>
  <c r="T23" i="18"/>
  <c r="S23" i="18"/>
  <c r="R23" i="18"/>
  <c r="Q23" i="18"/>
  <c r="M23" i="18"/>
  <c r="L23" i="18"/>
  <c r="K23" i="18"/>
  <c r="J23" i="18"/>
  <c r="AA22" i="18"/>
  <c r="Z22" i="18"/>
  <c r="Y22" i="18"/>
  <c r="X22" i="18"/>
  <c r="T22" i="18"/>
  <c r="S22" i="18"/>
  <c r="R22" i="18"/>
  <c r="Q22" i="18"/>
  <c r="M22" i="18"/>
  <c r="L22" i="18"/>
  <c r="K22" i="18"/>
  <c r="J22" i="18"/>
  <c r="AA21" i="18"/>
  <c r="Z21" i="18"/>
  <c r="Y21" i="18"/>
  <c r="X21" i="18"/>
  <c r="T21" i="18"/>
  <c r="S21" i="18"/>
  <c r="R21" i="18"/>
  <c r="Q21" i="18"/>
  <c r="M21" i="18"/>
  <c r="L21" i="18"/>
  <c r="K21" i="18"/>
  <c r="J21" i="18"/>
  <c r="AA20" i="18"/>
  <c r="Z20" i="18"/>
  <c r="Y20" i="18"/>
  <c r="X20" i="18"/>
  <c r="T20" i="18"/>
  <c r="S20" i="18"/>
  <c r="R20" i="18"/>
  <c r="Q20" i="18"/>
  <c r="M20" i="18"/>
  <c r="L20" i="18"/>
  <c r="K20" i="18"/>
  <c r="J20" i="18"/>
  <c r="AA19" i="18"/>
  <c r="Z19" i="18"/>
  <c r="Y19" i="18"/>
  <c r="X19" i="18"/>
  <c r="T19" i="18"/>
  <c r="S19" i="18"/>
  <c r="R19" i="18"/>
  <c r="Q19" i="18"/>
  <c r="M19" i="18"/>
  <c r="L19" i="18"/>
  <c r="K19" i="18"/>
  <c r="J19" i="18"/>
  <c r="AA18" i="18"/>
  <c r="Z18" i="18"/>
  <c r="Y18" i="18"/>
  <c r="X18" i="18"/>
  <c r="T18" i="18"/>
  <c r="S18" i="18"/>
  <c r="R18" i="18"/>
  <c r="Q18" i="18"/>
  <c r="M18" i="18"/>
  <c r="L18" i="18"/>
  <c r="K18" i="18"/>
  <c r="J18" i="18"/>
  <c r="AA17" i="18"/>
  <c r="Z17" i="18"/>
  <c r="Y17" i="18"/>
  <c r="X17" i="18"/>
  <c r="T17" i="18"/>
  <c r="S17" i="18"/>
  <c r="R17" i="18"/>
  <c r="Q17" i="18"/>
  <c r="M17" i="18"/>
  <c r="L17" i="18"/>
  <c r="K17" i="18"/>
  <c r="J17" i="18"/>
  <c r="AA16" i="18"/>
  <c r="Z16" i="18"/>
  <c r="Y16" i="18"/>
  <c r="X16" i="18"/>
  <c r="T16" i="18"/>
  <c r="S16" i="18"/>
  <c r="R16" i="18"/>
  <c r="Q16" i="18"/>
  <c r="M16" i="18"/>
  <c r="L16" i="18"/>
  <c r="K16" i="18"/>
  <c r="J16" i="18"/>
  <c r="AA15" i="18"/>
  <c r="Z15" i="18"/>
  <c r="Y15" i="18"/>
  <c r="X15" i="18"/>
  <c r="T15" i="18"/>
  <c r="S15" i="18"/>
  <c r="R15" i="18"/>
  <c r="Q15" i="18"/>
  <c r="M15" i="18"/>
  <c r="L15" i="18"/>
  <c r="K15" i="18"/>
  <c r="J15" i="18"/>
  <c r="AA14" i="18"/>
  <c r="Z14" i="18"/>
  <c r="Y14" i="18"/>
  <c r="X14" i="18"/>
  <c r="T14" i="18"/>
  <c r="S14" i="18"/>
  <c r="R14" i="18"/>
  <c r="Q14" i="18"/>
  <c r="M14" i="18"/>
  <c r="L14" i="18"/>
  <c r="K14" i="18"/>
  <c r="J14" i="18"/>
  <c r="AA13" i="18"/>
  <c r="Z13" i="18"/>
  <c r="Y13" i="18"/>
  <c r="X13" i="18"/>
  <c r="T13" i="18"/>
  <c r="S13" i="18"/>
  <c r="R13" i="18"/>
  <c r="Q13" i="18"/>
  <c r="M13" i="18"/>
  <c r="L13" i="18"/>
  <c r="K13" i="18"/>
  <c r="J13" i="18"/>
  <c r="AA12" i="18"/>
  <c r="Z12" i="18"/>
  <c r="Y12" i="18"/>
  <c r="X12" i="18"/>
  <c r="T12" i="18"/>
  <c r="S12" i="18"/>
  <c r="R12" i="18"/>
  <c r="Q12" i="18"/>
  <c r="M12" i="18"/>
  <c r="L12" i="18"/>
  <c r="K12" i="18"/>
  <c r="J12" i="18"/>
  <c r="AA11" i="18"/>
  <c r="Z11" i="18"/>
  <c r="Y11" i="18"/>
  <c r="X11" i="18"/>
  <c r="T11" i="18"/>
  <c r="S11" i="18"/>
  <c r="R11" i="18"/>
  <c r="Q11" i="18"/>
  <c r="M11" i="18"/>
  <c r="L11" i="18"/>
  <c r="K11" i="18"/>
  <c r="J11" i="18"/>
  <c r="AA10" i="18"/>
  <c r="Z10" i="18"/>
  <c r="Y10" i="18"/>
  <c r="X10" i="18"/>
  <c r="T10" i="18"/>
  <c r="S10" i="18"/>
  <c r="R10" i="18"/>
  <c r="Q10" i="18"/>
  <c r="M10" i="18"/>
  <c r="L10" i="18"/>
  <c r="K10" i="18"/>
  <c r="J10" i="18"/>
  <c r="AA9" i="18"/>
  <c r="Z9" i="18"/>
  <c r="Y9" i="18"/>
  <c r="X9" i="18"/>
  <c r="T9" i="18"/>
  <c r="S9" i="18"/>
  <c r="R9" i="18"/>
  <c r="Q9" i="18"/>
  <c r="M9" i="18"/>
  <c r="L9" i="18"/>
  <c r="K9" i="18"/>
  <c r="J9" i="18"/>
  <c r="AA8" i="18"/>
  <c r="Z8" i="18"/>
  <c r="Y8" i="18"/>
  <c r="X8" i="18"/>
  <c r="T8" i="18"/>
  <c r="S8" i="18"/>
  <c r="R8" i="18"/>
  <c r="Q8" i="18"/>
  <c r="M8" i="18"/>
  <c r="L8" i="18"/>
  <c r="K8" i="18"/>
  <c r="J8" i="18"/>
  <c r="AA7" i="18"/>
  <c r="Z7" i="18"/>
  <c r="Y7" i="18"/>
  <c r="X7" i="18"/>
  <c r="T7" i="18"/>
  <c r="S7" i="18"/>
  <c r="R7" i="18"/>
  <c r="Q7" i="18"/>
  <c r="M7" i="18"/>
  <c r="L7" i="18"/>
  <c r="K7" i="18"/>
  <c r="J7" i="18"/>
  <c r="AA6" i="18"/>
  <c r="Z6" i="18"/>
  <c r="Y6" i="18"/>
  <c r="X6" i="18"/>
  <c r="T6" i="18"/>
  <c r="S6" i="18"/>
  <c r="R6" i="18"/>
  <c r="Q6" i="18"/>
  <c r="M6" i="18"/>
  <c r="L6" i="18"/>
  <c r="K6" i="18"/>
  <c r="J6" i="18"/>
  <c r="AA5" i="18"/>
  <c r="Z5" i="18"/>
  <c r="Y5" i="18"/>
  <c r="X5" i="18"/>
  <c r="T5" i="18"/>
  <c r="S5" i="18"/>
  <c r="R5" i="18"/>
  <c r="Q5" i="18"/>
  <c r="M5" i="18"/>
  <c r="L5" i="18"/>
  <c r="K5" i="18"/>
  <c r="J5" i="18"/>
  <c r="AA4" i="18"/>
  <c r="Z4" i="18"/>
  <c r="Y4" i="18"/>
  <c r="X4" i="18"/>
  <c r="T4" i="18"/>
  <c r="S4" i="18"/>
  <c r="R4" i="18"/>
  <c r="Q4" i="18"/>
  <c r="M4" i="18"/>
  <c r="L4" i="18"/>
  <c r="K4" i="18"/>
  <c r="J4" i="18"/>
  <c r="AA63" i="17"/>
  <c r="Z63" i="17"/>
  <c r="Y63" i="17"/>
  <c r="X63" i="17"/>
  <c r="T63" i="17"/>
  <c r="S63" i="17"/>
  <c r="R63" i="17"/>
  <c r="Q63" i="17"/>
  <c r="M63" i="17"/>
  <c r="L63" i="17"/>
  <c r="K63" i="17"/>
  <c r="J63" i="17"/>
  <c r="AA62" i="17"/>
  <c r="Z62" i="17"/>
  <c r="Y62" i="17"/>
  <c r="X62" i="17"/>
  <c r="T62" i="17"/>
  <c r="S62" i="17"/>
  <c r="R62" i="17"/>
  <c r="Q62" i="17"/>
  <c r="M62" i="17"/>
  <c r="L62" i="17"/>
  <c r="K62" i="17"/>
  <c r="J62" i="17"/>
  <c r="AA61" i="17"/>
  <c r="Z61" i="17"/>
  <c r="Y61" i="17"/>
  <c r="X61" i="17"/>
  <c r="T61" i="17"/>
  <c r="S61" i="17"/>
  <c r="R61" i="17"/>
  <c r="Q61" i="17"/>
  <c r="M61" i="17"/>
  <c r="L61" i="17"/>
  <c r="K61" i="17"/>
  <c r="J61" i="17"/>
  <c r="AA60" i="17"/>
  <c r="Z60" i="17"/>
  <c r="Y60" i="17"/>
  <c r="X60" i="17"/>
  <c r="T60" i="17"/>
  <c r="S60" i="17"/>
  <c r="R60" i="17"/>
  <c r="Q60" i="17"/>
  <c r="M60" i="17"/>
  <c r="L60" i="17"/>
  <c r="K60" i="17"/>
  <c r="J60" i="17"/>
  <c r="AA59" i="17"/>
  <c r="Z59" i="17"/>
  <c r="Y59" i="17"/>
  <c r="X59" i="17"/>
  <c r="T59" i="17"/>
  <c r="S59" i="17"/>
  <c r="R59" i="17"/>
  <c r="Q59" i="17"/>
  <c r="M59" i="17"/>
  <c r="L59" i="17"/>
  <c r="K59" i="17"/>
  <c r="J59" i="17"/>
  <c r="AA58" i="17"/>
  <c r="Z58" i="17"/>
  <c r="Y58" i="17"/>
  <c r="X58" i="17"/>
  <c r="T58" i="17"/>
  <c r="S58" i="17"/>
  <c r="R58" i="17"/>
  <c r="Q58" i="17"/>
  <c r="M58" i="17"/>
  <c r="L58" i="17"/>
  <c r="K58" i="17"/>
  <c r="J58" i="17"/>
  <c r="AA57" i="17"/>
  <c r="Z57" i="17"/>
  <c r="Y57" i="17"/>
  <c r="X57" i="17"/>
  <c r="T57" i="17"/>
  <c r="S57" i="17"/>
  <c r="R57" i="17"/>
  <c r="Q57" i="17"/>
  <c r="M57" i="17"/>
  <c r="L57" i="17"/>
  <c r="K57" i="17"/>
  <c r="J57" i="17"/>
  <c r="AA56" i="17"/>
  <c r="Z56" i="17"/>
  <c r="Y56" i="17"/>
  <c r="X56" i="17"/>
  <c r="T56" i="17"/>
  <c r="S56" i="17"/>
  <c r="R56" i="17"/>
  <c r="Q56" i="17"/>
  <c r="M56" i="17"/>
  <c r="L56" i="17"/>
  <c r="K56" i="17"/>
  <c r="J56" i="17"/>
  <c r="AA55" i="17"/>
  <c r="Z55" i="17"/>
  <c r="Y55" i="17"/>
  <c r="X55" i="17"/>
  <c r="T55" i="17"/>
  <c r="S55" i="17"/>
  <c r="R55" i="17"/>
  <c r="Q55" i="17"/>
  <c r="M55" i="17"/>
  <c r="L55" i="17"/>
  <c r="K55" i="17"/>
  <c r="J55" i="17"/>
  <c r="AA54" i="17"/>
  <c r="Z54" i="17"/>
  <c r="Y54" i="17"/>
  <c r="X54" i="17"/>
  <c r="T54" i="17"/>
  <c r="S54" i="17"/>
  <c r="R54" i="17"/>
  <c r="Q54" i="17"/>
  <c r="M54" i="17"/>
  <c r="L54" i="17"/>
  <c r="K54" i="17"/>
  <c r="J54" i="17"/>
  <c r="AA53" i="17"/>
  <c r="Z53" i="17"/>
  <c r="Y53" i="17"/>
  <c r="X53" i="17"/>
  <c r="T53" i="17"/>
  <c r="S53" i="17"/>
  <c r="R53" i="17"/>
  <c r="Q53" i="17"/>
  <c r="M53" i="17"/>
  <c r="L53" i="17"/>
  <c r="K53" i="17"/>
  <c r="J53" i="17"/>
  <c r="AA52" i="17"/>
  <c r="Z52" i="17"/>
  <c r="Y52" i="17"/>
  <c r="X52" i="17"/>
  <c r="T52" i="17"/>
  <c r="S52" i="17"/>
  <c r="R52" i="17"/>
  <c r="Q52" i="17"/>
  <c r="M52" i="17"/>
  <c r="L52" i="17"/>
  <c r="K52" i="17"/>
  <c r="J52" i="17"/>
  <c r="AA51" i="17"/>
  <c r="Z51" i="17"/>
  <c r="Y51" i="17"/>
  <c r="X51" i="17"/>
  <c r="T51" i="17"/>
  <c r="S51" i="17"/>
  <c r="R51" i="17"/>
  <c r="Q51" i="17"/>
  <c r="M51" i="17"/>
  <c r="L51" i="17"/>
  <c r="K51" i="17"/>
  <c r="J51" i="17"/>
  <c r="AA50" i="17"/>
  <c r="Z50" i="17"/>
  <c r="Y50" i="17"/>
  <c r="X50" i="17"/>
  <c r="T50" i="17"/>
  <c r="S50" i="17"/>
  <c r="R50" i="17"/>
  <c r="Q50" i="17"/>
  <c r="M50" i="17"/>
  <c r="L50" i="17"/>
  <c r="K50" i="17"/>
  <c r="J50" i="17"/>
  <c r="AA49" i="17"/>
  <c r="Z49" i="17"/>
  <c r="Y49" i="17"/>
  <c r="X49" i="17"/>
  <c r="T49" i="17"/>
  <c r="S49" i="17"/>
  <c r="R49" i="17"/>
  <c r="Q49" i="17"/>
  <c r="M49" i="17"/>
  <c r="L49" i="17"/>
  <c r="K49" i="17"/>
  <c r="J49" i="17"/>
  <c r="AA48" i="17"/>
  <c r="Z48" i="17"/>
  <c r="Y48" i="17"/>
  <c r="X48" i="17"/>
  <c r="T48" i="17"/>
  <c r="S48" i="17"/>
  <c r="R48" i="17"/>
  <c r="Q48" i="17"/>
  <c r="M48" i="17"/>
  <c r="L48" i="17"/>
  <c r="K48" i="17"/>
  <c r="J48" i="17"/>
  <c r="AA47" i="17"/>
  <c r="Z47" i="17"/>
  <c r="Y47" i="17"/>
  <c r="X47" i="17"/>
  <c r="T47" i="17"/>
  <c r="S47" i="17"/>
  <c r="R47" i="17"/>
  <c r="Q47" i="17"/>
  <c r="M47" i="17"/>
  <c r="L47" i="17"/>
  <c r="K47" i="17"/>
  <c r="J47" i="17"/>
  <c r="AA46" i="17"/>
  <c r="Z46" i="17"/>
  <c r="Y46" i="17"/>
  <c r="X46" i="17"/>
  <c r="T46" i="17"/>
  <c r="S46" i="17"/>
  <c r="R46" i="17"/>
  <c r="Q46" i="17"/>
  <c r="M46" i="17"/>
  <c r="L46" i="17"/>
  <c r="K46" i="17"/>
  <c r="J46" i="17"/>
  <c r="AA45" i="17"/>
  <c r="Z45" i="17"/>
  <c r="Y45" i="17"/>
  <c r="X45" i="17"/>
  <c r="T45" i="17"/>
  <c r="S45" i="17"/>
  <c r="R45" i="17"/>
  <c r="Q45" i="17"/>
  <c r="M45" i="17"/>
  <c r="L45" i="17"/>
  <c r="K45" i="17"/>
  <c r="J45" i="17"/>
  <c r="AA44" i="17"/>
  <c r="Z44" i="17"/>
  <c r="Y44" i="17"/>
  <c r="X44" i="17"/>
  <c r="T44" i="17"/>
  <c r="S44" i="17"/>
  <c r="R44" i="17"/>
  <c r="Q44" i="17"/>
  <c r="M44" i="17"/>
  <c r="L44" i="17"/>
  <c r="K44" i="17"/>
  <c r="J44" i="17"/>
  <c r="AA43" i="17"/>
  <c r="Z43" i="17"/>
  <c r="Y43" i="17"/>
  <c r="X43" i="17"/>
  <c r="T43" i="17"/>
  <c r="S43" i="17"/>
  <c r="R43" i="17"/>
  <c r="Q43" i="17"/>
  <c r="M43" i="17"/>
  <c r="L43" i="17"/>
  <c r="K43" i="17"/>
  <c r="J43" i="17"/>
  <c r="AA42" i="17"/>
  <c r="Z42" i="17"/>
  <c r="Y42" i="17"/>
  <c r="X42" i="17"/>
  <c r="T42" i="17"/>
  <c r="S42" i="17"/>
  <c r="R42" i="17"/>
  <c r="Q42" i="17"/>
  <c r="M42" i="17"/>
  <c r="L42" i="17"/>
  <c r="K42" i="17"/>
  <c r="J42" i="17"/>
  <c r="AA41" i="17"/>
  <c r="Z41" i="17"/>
  <c r="Y41" i="17"/>
  <c r="X41" i="17"/>
  <c r="T41" i="17"/>
  <c r="S41" i="17"/>
  <c r="R41" i="17"/>
  <c r="Q41" i="17"/>
  <c r="M41" i="17"/>
  <c r="L41" i="17"/>
  <c r="K41" i="17"/>
  <c r="J41" i="17"/>
  <c r="AA40" i="17"/>
  <c r="Z40" i="17"/>
  <c r="Y40" i="17"/>
  <c r="X40" i="17"/>
  <c r="T40" i="17"/>
  <c r="S40" i="17"/>
  <c r="R40" i="17"/>
  <c r="Q40" i="17"/>
  <c r="M40" i="17"/>
  <c r="L40" i="17"/>
  <c r="K40" i="17"/>
  <c r="J40" i="17"/>
  <c r="AA39" i="17"/>
  <c r="Z39" i="17"/>
  <c r="Y39" i="17"/>
  <c r="X39" i="17"/>
  <c r="T39" i="17"/>
  <c r="S39" i="17"/>
  <c r="R39" i="17"/>
  <c r="Q39" i="17"/>
  <c r="M39" i="17"/>
  <c r="L39" i="17"/>
  <c r="K39" i="17"/>
  <c r="J39" i="17"/>
  <c r="AA38" i="17"/>
  <c r="Z38" i="17"/>
  <c r="Y38" i="17"/>
  <c r="X38" i="17"/>
  <c r="T38" i="17"/>
  <c r="S38" i="17"/>
  <c r="R38" i="17"/>
  <c r="Q38" i="17"/>
  <c r="M38" i="17"/>
  <c r="L38" i="17"/>
  <c r="K38" i="17"/>
  <c r="J38" i="17"/>
  <c r="AA37" i="17"/>
  <c r="Z37" i="17"/>
  <c r="Y37" i="17"/>
  <c r="X37" i="17"/>
  <c r="T37" i="17"/>
  <c r="S37" i="17"/>
  <c r="R37" i="17"/>
  <c r="Q37" i="17"/>
  <c r="M37" i="17"/>
  <c r="L37" i="17"/>
  <c r="K37" i="17"/>
  <c r="J37" i="17"/>
  <c r="AA36" i="17"/>
  <c r="Z36" i="17"/>
  <c r="Y36" i="17"/>
  <c r="X36" i="17"/>
  <c r="T36" i="17"/>
  <c r="S36" i="17"/>
  <c r="R36" i="17"/>
  <c r="Q36" i="17"/>
  <c r="M36" i="17"/>
  <c r="L36" i="17"/>
  <c r="K36" i="17"/>
  <c r="J36" i="17"/>
  <c r="AA35" i="17"/>
  <c r="Z35" i="17"/>
  <c r="Y35" i="17"/>
  <c r="X35" i="17"/>
  <c r="T35" i="17"/>
  <c r="S35" i="17"/>
  <c r="R35" i="17"/>
  <c r="Q35" i="17"/>
  <c r="M35" i="17"/>
  <c r="L35" i="17"/>
  <c r="K35" i="17"/>
  <c r="J35" i="17"/>
  <c r="AA34" i="17"/>
  <c r="Z34" i="17"/>
  <c r="Y34" i="17"/>
  <c r="X34" i="17"/>
  <c r="T34" i="17"/>
  <c r="S34" i="17"/>
  <c r="R34" i="17"/>
  <c r="Q34" i="17"/>
  <c r="M34" i="17"/>
  <c r="L34" i="17"/>
  <c r="K34" i="17"/>
  <c r="J34" i="17"/>
  <c r="AA33" i="17"/>
  <c r="Z33" i="17"/>
  <c r="Y33" i="17"/>
  <c r="X33" i="17"/>
  <c r="T33" i="17"/>
  <c r="S33" i="17"/>
  <c r="R33" i="17"/>
  <c r="Q33" i="17"/>
  <c r="M33" i="17"/>
  <c r="L33" i="17"/>
  <c r="K33" i="17"/>
  <c r="J33" i="17"/>
  <c r="AA32" i="17"/>
  <c r="Z32" i="17"/>
  <c r="Y32" i="17"/>
  <c r="X32" i="17"/>
  <c r="T32" i="17"/>
  <c r="S32" i="17"/>
  <c r="R32" i="17"/>
  <c r="Q32" i="17"/>
  <c r="M32" i="17"/>
  <c r="L32" i="17"/>
  <c r="K32" i="17"/>
  <c r="J32" i="17"/>
  <c r="AA31" i="17"/>
  <c r="Z31" i="17"/>
  <c r="Y31" i="17"/>
  <c r="X31" i="17"/>
  <c r="T31" i="17"/>
  <c r="S31" i="17"/>
  <c r="R31" i="17"/>
  <c r="Q31" i="17"/>
  <c r="M31" i="17"/>
  <c r="L31" i="17"/>
  <c r="K31" i="17"/>
  <c r="J31" i="17"/>
  <c r="AA30" i="17"/>
  <c r="Z30" i="17"/>
  <c r="Y30" i="17"/>
  <c r="X30" i="17"/>
  <c r="T30" i="17"/>
  <c r="S30" i="17"/>
  <c r="R30" i="17"/>
  <c r="Q30" i="17"/>
  <c r="M30" i="17"/>
  <c r="L30" i="17"/>
  <c r="K30" i="17"/>
  <c r="J30" i="17"/>
  <c r="AA29" i="17"/>
  <c r="Z29" i="17"/>
  <c r="Y29" i="17"/>
  <c r="X29" i="17"/>
  <c r="T29" i="17"/>
  <c r="S29" i="17"/>
  <c r="R29" i="17"/>
  <c r="Q29" i="17"/>
  <c r="M29" i="17"/>
  <c r="L29" i="17"/>
  <c r="K29" i="17"/>
  <c r="J29" i="17"/>
  <c r="AA28" i="17"/>
  <c r="Z28" i="17"/>
  <c r="Y28" i="17"/>
  <c r="X28" i="17"/>
  <c r="T28" i="17"/>
  <c r="S28" i="17"/>
  <c r="R28" i="17"/>
  <c r="Q28" i="17"/>
  <c r="M28" i="17"/>
  <c r="L28" i="17"/>
  <c r="K28" i="17"/>
  <c r="J28" i="17"/>
  <c r="AA27" i="17"/>
  <c r="Z27" i="17"/>
  <c r="Y27" i="17"/>
  <c r="X27" i="17"/>
  <c r="T27" i="17"/>
  <c r="S27" i="17"/>
  <c r="R27" i="17"/>
  <c r="Q27" i="17"/>
  <c r="M27" i="17"/>
  <c r="L27" i="17"/>
  <c r="K27" i="17"/>
  <c r="J27" i="17"/>
  <c r="AA26" i="17"/>
  <c r="Z26" i="17"/>
  <c r="Y26" i="17"/>
  <c r="X26" i="17"/>
  <c r="T26" i="17"/>
  <c r="S26" i="17"/>
  <c r="R26" i="17"/>
  <c r="Q26" i="17"/>
  <c r="M26" i="17"/>
  <c r="L26" i="17"/>
  <c r="K26" i="17"/>
  <c r="J26" i="17"/>
  <c r="AA25" i="17"/>
  <c r="Z25" i="17"/>
  <c r="Y25" i="17"/>
  <c r="X25" i="17"/>
  <c r="T25" i="17"/>
  <c r="S25" i="17"/>
  <c r="R25" i="17"/>
  <c r="Q25" i="17"/>
  <c r="M25" i="17"/>
  <c r="L25" i="17"/>
  <c r="K25" i="17"/>
  <c r="J25" i="17"/>
  <c r="AA24" i="17"/>
  <c r="Z24" i="17"/>
  <c r="Y24" i="17"/>
  <c r="X24" i="17"/>
  <c r="T24" i="17"/>
  <c r="S24" i="17"/>
  <c r="R24" i="17"/>
  <c r="Q24" i="17"/>
  <c r="M24" i="17"/>
  <c r="L24" i="17"/>
  <c r="K24" i="17"/>
  <c r="J24" i="17"/>
  <c r="AA23" i="17"/>
  <c r="Z23" i="17"/>
  <c r="Y23" i="17"/>
  <c r="X23" i="17"/>
  <c r="T23" i="17"/>
  <c r="S23" i="17"/>
  <c r="R23" i="17"/>
  <c r="Q23" i="17"/>
  <c r="M23" i="17"/>
  <c r="L23" i="17"/>
  <c r="K23" i="17"/>
  <c r="J23" i="17"/>
  <c r="AA22" i="17"/>
  <c r="Z22" i="17"/>
  <c r="Y22" i="17"/>
  <c r="X22" i="17"/>
  <c r="T22" i="17"/>
  <c r="S22" i="17"/>
  <c r="R22" i="17"/>
  <c r="Q22" i="17"/>
  <c r="M22" i="17"/>
  <c r="L22" i="17"/>
  <c r="K22" i="17"/>
  <c r="J22" i="17"/>
  <c r="AA21" i="17"/>
  <c r="Z21" i="17"/>
  <c r="Y21" i="17"/>
  <c r="X21" i="17"/>
  <c r="T21" i="17"/>
  <c r="S21" i="17"/>
  <c r="R21" i="17"/>
  <c r="Q21" i="17"/>
  <c r="M21" i="17"/>
  <c r="L21" i="17"/>
  <c r="K21" i="17"/>
  <c r="J21" i="17"/>
  <c r="AA20" i="17"/>
  <c r="Z20" i="17"/>
  <c r="Y20" i="17"/>
  <c r="X20" i="17"/>
  <c r="T20" i="17"/>
  <c r="S20" i="17"/>
  <c r="R20" i="17"/>
  <c r="Q20" i="17"/>
  <c r="M20" i="17"/>
  <c r="L20" i="17"/>
  <c r="K20" i="17"/>
  <c r="J20" i="17"/>
  <c r="AA19" i="17"/>
  <c r="Z19" i="17"/>
  <c r="Y19" i="17"/>
  <c r="X19" i="17"/>
  <c r="T19" i="17"/>
  <c r="S19" i="17"/>
  <c r="R19" i="17"/>
  <c r="Q19" i="17"/>
  <c r="M19" i="17"/>
  <c r="L19" i="17"/>
  <c r="K19" i="17"/>
  <c r="J19" i="17"/>
  <c r="AA18" i="17"/>
  <c r="Z18" i="17"/>
  <c r="Y18" i="17"/>
  <c r="X18" i="17"/>
  <c r="T18" i="17"/>
  <c r="S18" i="17"/>
  <c r="R18" i="17"/>
  <c r="Q18" i="17"/>
  <c r="M18" i="17"/>
  <c r="L18" i="17"/>
  <c r="K18" i="17"/>
  <c r="J18" i="17"/>
  <c r="AA17" i="17"/>
  <c r="Z17" i="17"/>
  <c r="Y17" i="17"/>
  <c r="X17" i="17"/>
  <c r="T17" i="17"/>
  <c r="S17" i="17"/>
  <c r="R17" i="17"/>
  <c r="Q17" i="17"/>
  <c r="M17" i="17"/>
  <c r="L17" i="17"/>
  <c r="K17" i="17"/>
  <c r="J17" i="17"/>
  <c r="AA16" i="17"/>
  <c r="Z16" i="17"/>
  <c r="Y16" i="17"/>
  <c r="X16" i="17"/>
  <c r="T16" i="17"/>
  <c r="S16" i="17"/>
  <c r="R16" i="17"/>
  <c r="Q16" i="17"/>
  <c r="M16" i="17"/>
  <c r="L16" i="17"/>
  <c r="K16" i="17"/>
  <c r="J16" i="17"/>
  <c r="AA15" i="17"/>
  <c r="Z15" i="17"/>
  <c r="Y15" i="17"/>
  <c r="X15" i="17"/>
  <c r="T15" i="17"/>
  <c r="S15" i="17"/>
  <c r="R15" i="17"/>
  <c r="Q15" i="17"/>
  <c r="M15" i="17"/>
  <c r="L15" i="17"/>
  <c r="K15" i="17"/>
  <c r="J15" i="17"/>
  <c r="AA14" i="17"/>
  <c r="Z14" i="17"/>
  <c r="Y14" i="17"/>
  <c r="X14" i="17"/>
  <c r="T14" i="17"/>
  <c r="S14" i="17"/>
  <c r="R14" i="17"/>
  <c r="Q14" i="17"/>
  <c r="M14" i="17"/>
  <c r="L14" i="17"/>
  <c r="K14" i="17"/>
  <c r="J14" i="17"/>
  <c r="AA13" i="17"/>
  <c r="Z13" i="17"/>
  <c r="Y13" i="17"/>
  <c r="X13" i="17"/>
  <c r="T13" i="17"/>
  <c r="S13" i="17"/>
  <c r="R13" i="17"/>
  <c r="Q13" i="17"/>
  <c r="M13" i="17"/>
  <c r="L13" i="17"/>
  <c r="K13" i="17"/>
  <c r="J13" i="17"/>
  <c r="AA12" i="17"/>
  <c r="Z12" i="17"/>
  <c r="Y12" i="17"/>
  <c r="X12" i="17"/>
  <c r="T12" i="17"/>
  <c r="S12" i="17"/>
  <c r="R12" i="17"/>
  <c r="Q12" i="17"/>
  <c r="M12" i="17"/>
  <c r="L12" i="17"/>
  <c r="K12" i="17"/>
  <c r="J12" i="17"/>
  <c r="AA11" i="17"/>
  <c r="Z11" i="17"/>
  <c r="Y11" i="17"/>
  <c r="X11" i="17"/>
  <c r="T11" i="17"/>
  <c r="S11" i="17"/>
  <c r="R11" i="17"/>
  <c r="Q11" i="17"/>
  <c r="M11" i="17"/>
  <c r="L11" i="17"/>
  <c r="K11" i="17"/>
  <c r="J11" i="17"/>
  <c r="AA10" i="17"/>
  <c r="Z10" i="17"/>
  <c r="Y10" i="17"/>
  <c r="X10" i="17"/>
  <c r="T10" i="17"/>
  <c r="S10" i="17"/>
  <c r="R10" i="17"/>
  <c r="Q10" i="17"/>
  <c r="M10" i="17"/>
  <c r="L10" i="17"/>
  <c r="K10" i="17"/>
  <c r="J10" i="17"/>
  <c r="AA9" i="17"/>
  <c r="Z9" i="17"/>
  <c r="Y9" i="17"/>
  <c r="X9" i="17"/>
  <c r="T9" i="17"/>
  <c r="S9" i="17"/>
  <c r="R9" i="17"/>
  <c r="Q9" i="17"/>
  <c r="M9" i="17"/>
  <c r="L9" i="17"/>
  <c r="K9" i="17"/>
  <c r="J9" i="17"/>
  <c r="AA8" i="17"/>
  <c r="Z8" i="17"/>
  <c r="Y8" i="17"/>
  <c r="X8" i="17"/>
  <c r="T8" i="17"/>
  <c r="S8" i="17"/>
  <c r="R8" i="17"/>
  <c r="Q8" i="17"/>
  <c r="M8" i="17"/>
  <c r="L8" i="17"/>
  <c r="K8" i="17"/>
  <c r="J8" i="17"/>
  <c r="AA7" i="17"/>
  <c r="Z7" i="17"/>
  <c r="Y7" i="17"/>
  <c r="X7" i="17"/>
  <c r="T7" i="17"/>
  <c r="S7" i="17"/>
  <c r="R7" i="17"/>
  <c r="Q7" i="17"/>
  <c r="M7" i="17"/>
  <c r="L7" i="17"/>
  <c r="K7" i="17"/>
  <c r="J7" i="17"/>
  <c r="AA6" i="17"/>
  <c r="Z6" i="17"/>
  <c r="Y6" i="17"/>
  <c r="X6" i="17"/>
  <c r="T6" i="17"/>
  <c r="S6" i="17"/>
  <c r="R6" i="17"/>
  <c r="Q6" i="17"/>
  <c r="M6" i="17"/>
  <c r="L6" i="17"/>
  <c r="K6" i="17"/>
  <c r="J6" i="17"/>
  <c r="AA5" i="17"/>
  <c r="Z5" i="17"/>
  <c r="Y5" i="17"/>
  <c r="X5" i="17"/>
  <c r="T5" i="17"/>
  <c r="S5" i="17"/>
  <c r="R5" i="17"/>
  <c r="Q5" i="17"/>
  <c r="M5" i="17"/>
  <c r="L5" i="17"/>
  <c r="K5" i="17"/>
  <c r="J5" i="17"/>
  <c r="AA4" i="17"/>
  <c r="Z4" i="17"/>
  <c r="Y4" i="17"/>
  <c r="X4" i="17"/>
  <c r="T4" i="17"/>
  <c r="S4" i="17"/>
  <c r="R4" i="17"/>
  <c r="Q4" i="17"/>
  <c r="M4" i="17"/>
  <c r="L4" i="17"/>
  <c r="K4" i="17"/>
  <c r="J4" i="17"/>
  <c r="AA63" i="16"/>
  <c r="Z63" i="16"/>
  <c r="Y63" i="16"/>
  <c r="X63" i="16"/>
  <c r="T63" i="16"/>
  <c r="S63" i="16"/>
  <c r="R63" i="16"/>
  <c r="Q63" i="16"/>
  <c r="M63" i="16"/>
  <c r="L63" i="16"/>
  <c r="K63" i="16"/>
  <c r="J63" i="16"/>
  <c r="AA62" i="16"/>
  <c r="Z62" i="16"/>
  <c r="Y62" i="16"/>
  <c r="X62" i="16"/>
  <c r="T62" i="16"/>
  <c r="S62" i="16"/>
  <c r="R62" i="16"/>
  <c r="Q62" i="16"/>
  <c r="M62" i="16"/>
  <c r="L62" i="16"/>
  <c r="K62" i="16"/>
  <c r="J62" i="16"/>
  <c r="AA61" i="16"/>
  <c r="Z61" i="16"/>
  <c r="Y61" i="16"/>
  <c r="X61" i="16"/>
  <c r="T61" i="16"/>
  <c r="S61" i="16"/>
  <c r="R61" i="16"/>
  <c r="Q61" i="16"/>
  <c r="M61" i="16"/>
  <c r="L61" i="16"/>
  <c r="K61" i="16"/>
  <c r="J61" i="16"/>
  <c r="AA60" i="16"/>
  <c r="Z60" i="16"/>
  <c r="Y60" i="16"/>
  <c r="X60" i="16"/>
  <c r="T60" i="16"/>
  <c r="S60" i="16"/>
  <c r="R60" i="16"/>
  <c r="Q60" i="16"/>
  <c r="M60" i="16"/>
  <c r="L60" i="16"/>
  <c r="K60" i="16"/>
  <c r="J60" i="16"/>
  <c r="AA59" i="16"/>
  <c r="Z59" i="16"/>
  <c r="Y59" i="16"/>
  <c r="X59" i="16"/>
  <c r="T59" i="16"/>
  <c r="S59" i="16"/>
  <c r="R59" i="16"/>
  <c r="Q59" i="16"/>
  <c r="M59" i="16"/>
  <c r="L59" i="16"/>
  <c r="K59" i="16"/>
  <c r="J59" i="16"/>
  <c r="AA58" i="16"/>
  <c r="Z58" i="16"/>
  <c r="Y58" i="16"/>
  <c r="X58" i="16"/>
  <c r="T58" i="16"/>
  <c r="S58" i="16"/>
  <c r="R58" i="16"/>
  <c r="Q58" i="16"/>
  <c r="M58" i="16"/>
  <c r="L58" i="16"/>
  <c r="K58" i="16"/>
  <c r="J58" i="16"/>
  <c r="AA57" i="16"/>
  <c r="Z57" i="16"/>
  <c r="Y57" i="16"/>
  <c r="X57" i="16"/>
  <c r="T57" i="16"/>
  <c r="S57" i="16"/>
  <c r="R57" i="16"/>
  <c r="Q57" i="16"/>
  <c r="M57" i="16"/>
  <c r="L57" i="16"/>
  <c r="K57" i="16"/>
  <c r="J57" i="16"/>
  <c r="AA56" i="16"/>
  <c r="Z56" i="16"/>
  <c r="Y56" i="16"/>
  <c r="X56" i="16"/>
  <c r="T56" i="16"/>
  <c r="S56" i="16"/>
  <c r="R56" i="16"/>
  <c r="Q56" i="16"/>
  <c r="M56" i="16"/>
  <c r="L56" i="16"/>
  <c r="K56" i="16"/>
  <c r="J56" i="16"/>
  <c r="AA55" i="16"/>
  <c r="Z55" i="16"/>
  <c r="Y55" i="16"/>
  <c r="X55" i="16"/>
  <c r="T55" i="16"/>
  <c r="S55" i="16"/>
  <c r="R55" i="16"/>
  <c r="Q55" i="16"/>
  <c r="M55" i="16"/>
  <c r="L55" i="16"/>
  <c r="K55" i="16"/>
  <c r="J55" i="16"/>
  <c r="AA54" i="16"/>
  <c r="Z54" i="16"/>
  <c r="Y54" i="16"/>
  <c r="X54" i="16"/>
  <c r="T54" i="16"/>
  <c r="S54" i="16"/>
  <c r="R54" i="16"/>
  <c r="Q54" i="16"/>
  <c r="M54" i="16"/>
  <c r="L54" i="16"/>
  <c r="K54" i="16"/>
  <c r="J54" i="16"/>
  <c r="AA53" i="16"/>
  <c r="Z53" i="16"/>
  <c r="Y53" i="16"/>
  <c r="X53" i="16"/>
  <c r="T53" i="16"/>
  <c r="S53" i="16"/>
  <c r="R53" i="16"/>
  <c r="Q53" i="16"/>
  <c r="M53" i="16"/>
  <c r="L53" i="16"/>
  <c r="K53" i="16"/>
  <c r="J53" i="16"/>
  <c r="AA52" i="16"/>
  <c r="Z52" i="16"/>
  <c r="Y52" i="16"/>
  <c r="X52" i="16"/>
  <c r="T52" i="16"/>
  <c r="S52" i="16"/>
  <c r="R52" i="16"/>
  <c r="Q52" i="16"/>
  <c r="M52" i="16"/>
  <c r="L52" i="16"/>
  <c r="K52" i="16"/>
  <c r="J52" i="16"/>
  <c r="AA51" i="16"/>
  <c r="Z51" i="16"/>
  <c r="Y51" i="16"/>
  <c r="X51" i="16"/>
  <c r="T51" i="16"/>
  <c r="S51" i="16"/>
  <c r="R51" i="16"/>
  <c r="Q51" i="16"/>
  <c r="M51" i="16"/>
  <c r="L51" i="16"/>
  <c r="K51" i="16"/>
  <c r="J51" i="16"/>
  <c r="AA50" i="16"/>
  <c r="Z50" i="16"/>
  <c r="Y50" i="16"/>
  <c r="X50" i="16"/>
  <c r="T50" i="16"/>
  <c r="S50" i="16"/>
  <c r="R50" i="16"/>
  <c r="Q50" i="16"/>
  <c r="M50" i="16"/>
  <c r="L50" i="16"/>
  <c r="K50" i="16"/>
  <c r="J50" i="16"/>
  <c r="AA49" i="16"/>
  <c r="Z49" i="16"/>
  <c r="Y49" i="16"/>
  <c r="X49" i="16"/>
  <c r="T49" i="16"/>
  <c r="S49" i="16"/>
  <c r="R49" i="16"/>
  <c r="Q49" i="16"/>
  <c r="M49" i="16"/>
  <c r="L49" i="16"/>
  <c r="K49" i="16"/>
  <c r="J49" i="16"/>
  <c r="AA48" i="16"/>
  <c r="Z48" i="16"/>
  <c r="Y48" i="16"/>
  <c r="X48" i="16"/>
  <c r="T48" i="16"/>
  <c r="S48" i="16"/>
  <c r="R48" i="16"/>
  <c r="Q48" i="16"/>
  <c r="M48" i="16"/>
  <c r="L48" i="16"/>
  <c r="K48" i="16"/>
  <c r="J48" i="16"/>
  <c r="AA47" i="16"/>
  <c r="Z47" i="16"/>
  <c r="Y47" i="16"/>
  <c r="X47" i="16"/>
  <c r="T47" i="16"/>
  <c r="S47" i="16"/>
  <c r="R47" i="16"/>
  <c r="Q47" i="16"/>
  <c r="M47" i="16"/>
  <c r="L47" i="16"/>
  <c r="K47" i="16"/>
  <c r="J47" i="16"/>
  <c r="AA46" i="16"/>
  <c r="Z46" i="16"/>
  <c r="Y46" i="16"/>
  <c r="X46" i="16"/>
  <c r="T46" i="16"/>
  <c r="S46" i="16"/>
  <c r="R46" i="16"/>
  <c r="Q46" i="16"/>
  <c r="M46" i="16"/>
  <c r="L46" i="16"/>
  <c r="K46" i="16"/>
  <c r="J46" i="16"/>
  <c r="AA45" i="16"/>
  <c r="Z45" i="16"/>
  <c r="Y45" i="16"/>
  <c r="X45" i="16"/>
  <c r="T45" i="16"/>
  <c r="S45" i="16"/>
  <c r="R45" i="16"/>
  <c r="Q45" i="16"/>
  <c r="M45" i="16"/>
  <c r="L45" i="16"/>
  <c r="K45" i="16"/>
  <c r="J45" i="16"/>
  <c r="AA44" i="16"/>
  <c r="Z44" i="16"/>
  <c r="Y44" i="16"/>
  <c r="X44" i="16"/>
  <c r="T44" i="16"/>
  <c r="S44" i="16"/>
  <c r="R44" i="16"/>
  <c r="Q44" i="16"/>
  <c r="M44" i="16"/>
  <c r="L44" i="16"/>
  <c r="K44" i="16"/>
  <c r="J44" i="16"/>
  <c r="AA43" i="16"/>
  <c r="Z43" i="16"/>
  <c r="Y43" i="16"/>
  <c r="X43" i="16"/>
  <c r="T43" i="16"/>
  <c r="S43" i="16"/>
  <c r="R43" i="16"/>
  <c r="Q43" i="16"/>
  <c r="M43" i="16"/>
  <c r="L43" i="16"/>
  <c r="K43" i="16"/>
  <c r="J43" i="16"/>
  <c r="AA42" i="16"/>
  <c r="Z42" i="16"/>
  <c r="Y42" i="16"/>
  <c r="X42" i="16"/>
  <c r="T42" i="16"/>
  <c r="S42" i="16"/>
  <c r="R42" i="16"/>
  <c r="Q42" i="16"/>
  <c r="M42" i="16"/>
  <c r="L42" i="16"/>
  <c r="K42" i="16"/>
  <c r="J42" i="16"/>
  <c r="AA41" i="16"/>
  <c r="Z41" i="16"/>
  <c r="Y41" i="16"/>
  <c r="X41" i="16"/>
  <c r="T41" i="16"/>
  <c r="S41" i="16"/>
  <c r="R41" i="16"/>
  <c r="Q41" i="16"/>
  <c r="M41" i="16"/>
  <c r="L41" i="16"/>
  <c r="K41" i="16"/>
  <c r="J41" i="16"/>
  <c r="AA40" i="16"/>
  <c r="Z40" i="16"/>
  <c r="Y40" i="16"/>
  <c r="X40" i="16"/>
  <c r="T40" i="16"/>
  <c r="S40" i="16"/>
  <c r="R40" i="16"/>
  <c r="Q40" i="16"/>
  <c r="M40" i="16"/>
  <c r="L40" i="16"/>
  <c r="K40" i="16"/>
  <c r="J40" i="16"/>
  <c r="AA39" i="16"/>
  <c r="Z39" i="16"/>
  <c r="Y39" i="16"/>
  <c r="X39" i="16"/>
  <c r="T39" i="16"/>
  <c r="S39" i="16"/>
  <c r="R39" i="16"/>
  <c r="Q39" i="16"/>
  <c r="M39" i="16"/>
  <c r="L39" i="16"/>
  <c r="K39" i="16"/>
  <c r="J39" i="16"/>
  <c r="AA38" i="16"/>
  <c r="Z38" i="16"/>
  <c r="Y38" i="16"/>
  <c r="X38" i="16"/>
  <c r="T38" i="16"/>
  <c r="S38" i="16"/>
  <c r="R38" i="16"/>
  <c r="Q38" i="16"/>
  <c r="M38" i="16"/>
  <c r="L38" i="16"/>
  <c r="K38" i="16"/>
  <c r="J38" i="16"/>
  <c r="AA37" i="16"/>
  <c r="Z37" i="16"/>
  <c r="Y37" i="16"/>
  <c r="X37" i="16"/>
  <c r="T37" i="16"/>
  <c r="S37" i="16"/>
  <c r="R37" i="16"/>
  <c r="Q37" i="16"/>
  <c r="M37" i="16"/>
  <c r="L37" i="16"/>
  <c r="K37" i="16"/>
  <c r="J37" i="16"/>
  <c r="AA36" i="16"/>
  <c r="Z36" i="16"/>
  <c r="Y36" i="16"/>
  <c r="X36" i="16"/>
  <c r="T36" i="16"/>
  <c r="S36" i="16"/>
  <c r="R36" i="16"/>
  <c r="Q36" i="16"/>
  <c r="M36" i="16"/>
  <c r="L36" i="16"/>
  <c r="K36" i="16"/>
  <c r="J36" i="16"/>
  <c r="AA35" i="16"/>
  <c r="Z35" i="16"/>
  <c r="Y35" i="16"/>
  <c r="X35" i="16"/>
  <c r="T35" i="16"/>
  <c r="S35" i="16"/>
  <c r="R35" i="16"/>
  <c r="Q35" i="16"/>
  <c r="M35" i="16"/>
  <c r="L35" i="16"/>
  <c r="K35" i="16"/>
  <c r="J35" i="16"/>
  <c r="AA34" i="16"/>
  <c r="Z34" i="16"/>
  <c r="Y34" i="16"/>
  <c r="X34" i="16"/>
  <c r="T34" i="16"/>
  <c r="S34" i="16"/>
  <c r="R34" i="16"/>
  <c r="Q34" i="16"/>
  <c r="M34" i="16"/>
  <c r="L34" i="16"/>
  <c r="K34" i="16"/>
  <c r="J34" i="16"/>
  <c r="AA33" i="16"/>
  <c r="Z33" i="16"/>
  <c r="Y33" i="16"/>
  <c r="X33" i="16"/>
  <c r="T33" i="16"/>
  <c r="S33" i="16"/>
  <c r="R33" i="16"/>
  <c r="Q33" i="16"/>
  <c r="M33" i="16"/>
  <c r="L33" i="16"/>
  <c r="K33" i="16"/>
  <c r="J33" i="16"/>
  <c r="AA32" i="16"/>
  <c r="Z32" i="16"/>
  <c r="Y32" i="16"/>
  <c r="X32" i="16"/>
  <c r="T32" i="16"/>
  <c r="S32" i="16"/>
  <c r="R32" i="16"/>
  <c r="Q32" i="16"/>
  <c r="M32" i="16"/>
  <c r="L32" i="16"/>
  <c r="K32" i="16"/>
  <c r="J32" i="16"/>
  <c r="AA31" i="16"/>
  <c r="Z31" i="16"/>
  <c r="Y31" i="16"/>
  <c r="X31" i="16"/>
  <c r="T31" i="16"/>
  <c r="S31" i="16"/>
  <c r="R31" i="16"/>
  <c r="Q31" i="16"/>
  <c r="M31" i="16"/>
  <c r="L31" i="16"/>
  <c r="K31" i="16"/>
  <c r="J31" i="16"/>
  <c r="AA30" i="16"/>
  <c r="Z30" i="16"/>
  <c r="Y30" i="16"/>
  <c r="X30" i="16"/>
  <c r="T30" i="16"/>
  <c r="S30" i="16"/>
  <c r="R30" i="16"/>
  <c r="Q30" i="16"/>
  <c r="M30" i="16"/>
  <c r="L30" i="16"/>
  <c r="K30" i="16"/>
  <c r="J30" i="16"/>
  <c r="AA29" i="16"/>
  <c r="Z29" i="16"/>
  <c r="Y29" i="16"/>
  <c r="X29" i="16"/>
  <c r="T29" i="16"/>
  <c r="S29" i="16"/>
  <c r="R29" i="16"/>
  <c r="Q29" i="16"/>
  <c r="M29" i="16"/>
  <c r="L29" i="16"/>
  <c r="K29" i="16"/>
  <c r="J29" i="16"/>
  <c r="AA28" i="16"/>
  <c r="Z28" i="16"/>
  <c r="Y28" i="16"/>
  <c r="X28" i="16"/>
  <c r="T28" i="16"/>
  <c r="S28" i="16"/>
  <c r="R28" i="16"/>
  <c r="Q28" i="16"/>
  <c r="M28" i="16"/>
  <c r="L28" i="16"/>
  <c r="K28" i="16"/>
  <c r="J28" i="16"/>
  <c r="AA27" i="16"/>
  <c r="Z27" i="16"/>
  <c r="Y27" i="16"/>
  <c r="X27" i="16"/>
  <c r="T27" i="16"/>
  <c r="S27" i="16"/>
  <c r="R27" i="16"/>
  <c r="Q27" i="16"/>
  <c r="M27" i="16"/>
  <c r="L27" i="16"/>
  <c r="K27" i="16"/>
  <c r="J27" i="16"/>
  <c r="AA26" i="16"/>
  <c r="Z26" i="16"/>
  <c r="Y26" i="16"/>
  <c r="X26" i="16"/>
  <c r="T26" i="16"/>
  <c r="S26" i="16"/>
  <c r="R26" i="16"/>
  <c r="Q26" i="16"/>
  <c r="M26" i="16"/>
  <c r="L26" i="16"/>
  <c r="K26" i="16"/>
  <c r="J26" i="16"/>
  <c r="AA25" i="16"/>
  <c r="Z25" i="16"/>
  <c r="Y25" i="16"/>
  <c r="X25" i="16"/>
  <c r="T25" i="16"/>
  <c r="S25" i="16"/>
  <c r="R25" i="16"/>
  <c r="Q25" i="16"/>
  <c r="M25" i="16"/>
  <c r="L25" i="16"/>
  <c r="K25" i="16"/>
  <c r="J25" i="16"/>
  <c r="AA24" i="16"/>
  <c r="Z24" i="16"/>
  <c r="Y24" i="16"/>
  <c r="X24" i="16"/>
  <c r="T24" i="16"/>
  <c r="S24" i="16"/>
  <c r="R24" i="16"/>
  <c r="Q24" i="16"/>
  <c r="M24" i="16"/>
  <c r="L24" i="16"/>
  <c r="K24" i="16"/>
  <c r="J24" i="16"/>
  <c r="AA23" i="16"/>
  <c r="Z23" i="16"/>
  <c r="Y23" i="16"/>
  <c r="X23" i="16"/>
  <c r="T23" i="16"/>
  <c r="S23" i="16"/>
  <c r="R23" i="16"/>
  <c r="Q23" i="16"/>
  <c r="M23" i="16"/>
  <c r="L23" i="16"/>
  <c r="K23" i="16"/>
  <c r="J23" i="16"/>
  <c r="AA22" i="16"/>
  <c r="Z22" i="16"/>
  <c r="Y22" i="16"/>
  <c r="X22" i="16"/>
  <c r="T22" i="16"/>
  <c r="S22" i="16"/>
  <c r="R22" i="16"/>
  <c r="Q22" i="16"/>
  <c r="M22" i="16"/>
  <c r="L22" i="16"/>
  <c r="K22" i="16"/>
  <c r="J22" i="16"/>
  <c r="AA21" i="16"/>
  <c r="Z21" i="16"/>
  <c r="Y21" i="16"/>
  <c r="X21" i="16"/>
  <c r="T21" i="16"/>
  <c r="S21" i="16"/>
  <c r="R21" i="16"/>
  <c r="Q21" i="16"/>
  <c r="M21" i="16"/>
  <c r="L21" i="16"/>
  <c r="K21" i="16"/>
  <c r="J21" i="16"/>
  <c r="AA20" i="16"/>
  <c r="Z20" i="16"/>
  <c r="Y20" i="16"/>
  <c r="X20" i="16"/>
  <c r="T20" i="16"/>
  <c r="S20" i="16"/>
  <c r="R20" i="16"/>
  <c r="Q20" i="16"/>
  <c r="M20" i="16"/>
  <c r="L20" i="16"/>
  <c r="K20" i="16"/>
  <c r="J20" i="16"/>
  <c r="AA19" i="16"/>
  <c r="Z19" i="16"/>
  <c r="Y19" i="16"/>
  <c r="X19" i="16"/>
  <c r="T19" i="16"/>
  <c r="S19" i="16"/>
  <c r="R19" i="16"/>
  <c r="Q19" i="16"/>
  <c r="M19" i="16"/>
  <c r="L19" i="16"/>
  <c r="K19" i="16"/>
  <c r="J19" i="16"/>
  <c r="AA18" i="16"/>
  <c r="Z18" i="16"/>
  <c r="Y18" i="16"/>
  <c r="X18" i="16"/>
  <c r="T18" i="16"/>
  <c r="S18" i="16"/>
  <c r="R18" i="16"/>
  <c r="Q18" i="16"/>
  <c r="M18" i="16"/>
  <c r="L18" i="16"/>
  <c r="K18" i="16"/>
  <c r="J18" i="16"/>
  <c r="AA17" i="16"/>
  <c r="Z17" i="16"/>
  <c r="Y17" i="16"/>
  <c r="X17" i="16"/>
  <c r="T17" i="16"/>
  <c r="S17" i="16"/>
  <c r="R17" i="16"/>
  <c r="Q17" i="16"/>
  <c r="M17" i="16"/>
  <c r="L17" i="16"/>
  <c r="K17" i="16"/>
  <c r="J17" i="16"/>
  <c r="AA16" i="16"/>
  <c r="Z16" i="16"/>
  <c r="Y16" i="16"/>
  <c r="X16" i="16"/>
  <c r="T16" i="16"/>
  <c r="S16" i="16"/>
  <c r="R16" i="16"/>
  <c r="Q16" i="16"/>
  <c r="M16" i="16"/>
  <c r="L16" i="16"/>
  <c r="K16" i="16"/>
  <c r="J16" i="16"/>
  <c r="AA15" i="16"/>
  <c r="Z15" i="16"/>
  <c r="Y15" i="16"/>
  <c r="X15" i="16"/>
  <c r="T15" i="16"/>
  <c r="S15" i="16"/>
  <c r="R15" i="16"/>
  <c r="Q15" i="16"/>
  <c r="M15" i="16"/>
  <c r="L15" i="16"/>
  <c r="K15" i="16"/>
  <c r="J15" i="16"/>
  <c r="AA14" i="16"/>
  <c r="Z14" i="16"/>
  <c r="Y14" i="16"/>
  <c r="X14" i="16"/>
  <c r="T14" i="16"/>
  <c r="S14" i="16"/>
  <c r="R14" i="16"/>
  <c r="Q14" i="16"/>
  <c r="M14" i="16"/>
  <c r="L14" i="16"/>
  <c r="K14" i="16"/>
  <c r="J14" i="16"/>
  <c r="AA13" i="16"/>
  <c r="Z13" i="16"/>
  <c r="Y13" i="16"/>
  <c r="X13" i="16"/>
  <c r="T13" i="16"/>
  <c r="S13" i="16"/>
  <c r="R13" i="16"/>
  <c r="Q13" i="16"/>
  <c r="M13" i="16"/>
  <c r="L13" i="16"/>
  <c r="K13" i="16"/>
  <c r="J13" i="16"/>
  <c r="AA12" i="16"/>
  <c r="Z12" i="16"/>
  <c r="Y12" i="16"/>
  <c r="X12" i="16"/>
  <c r="T12" i="16"/>
  <c r="S12" i="16"/>
  <c r="R12" i="16"/>
  <c r="Q12" i="16"/>
  <c r="M12" i="16"/>
  <c r="L12" i="16"/>
  <c r="K12" i="16"/>
  <c r="J12" i="16"/>
  <c r="AA11" i="16"/>
  <c r="Z11" i="16"/>
  <c r="Y11" i="16"/>
  <c r="X11" i="16"/>
  <c r="T11" i="16"/>
  <c r="S11" i="16"/>
  <c r="R11" i="16"/>
  <c r="Q11" i="16"/>
  <c r="M11" i="16"/>
  <c r="L11" i="16"/>
  <c r="K11" i="16"/>
  <c r="J11" i="16"/>
  <c r="AA10" i="16"/>
  <c r="Z10" i="16"/>
  <c r="Y10" i="16"/>
  <c r="X10" i="16"/>
  <c r="T10" i="16"/>
  <c r="S10" i="16"/>
  <c r="R10" i="16"/>
  <c r="Q10" i="16"/>
  <c r="M10" i="16"/>
  <c r="L10" i="16"/>
  <c r="K10" i="16"/>
  <c r="J10" i="16"/>
  <c r="AA9" i="16"/>
  <c r="Z9" i="16"/>
  <c r="Y9" i="16"/>
  <c r="X9" i="16"/>
  <c r="T9" i="16"/>
  <c r="S9" i="16"/>
  <c r="R9" i="16"/>
  <c r="Q9" i="16"/>
  <c r="M9" i="16"/>
  <c r="L9" i="16"/>
  <c r="K9" i="16"/>
  <c r="J9" i="16"/>
  <c r="AA8" i="16"/>
  <c r="Z8" i="16"/>
  <c r="Y8" i="16"/>
  <c r="X8" i="16"/>
  <c r="T8" i="16"/>
  <c r="S8" i="16"/>
  <c r="R8" i="16"/>
  <c r="Q8" i="16"/>
  <c r="M8" i="16"/>
  <c r="L8" i="16"/>
  <c r="K8" i="16"/>
  <c r="J8" i="16"/>
  <c r="AA7" i="16"/>
  <c r="Z7" i="16"/>
  <c r="Y7" i="16"/>
  <c r="X7" i="16"/>
  <c r="T7" i="16"/>
  <c r="S7" i="16"/>
  <c r="R7" i="16"/>
  <c r="Q7" i="16"/>
  <c r="M7" i="16"/>
  <c r="L7" i="16"/>
  <c r="K7" i="16"/>
  <c r="J7" i="16"/>
  <c r="AA6" i="16"/>
  <c r="Z6" i="16"/>
  <c r="Y6" i="16"/>
  <c r="X6" i="16"/>
  <c r="T6" i="16"/>
  <c r="S6" i="16"/>
  <c r="R6" i="16"/>
  <c r="Q6" i="16"/>
  <c r="M6" i="16"/>
  <c r="L6" i="16"/>
  <c r="K6" i="16"/>
  <c r="J6" i="16"/>
  <c r="AA5" i="16"/>
  <c r="Z5" i="16"/>
  <c r="Y5" i="16"/>
  <c r="X5" i="16"/>
  <c r="T5" i="16"/>
  <c r="S5" i="16"/>
  <c r="R5" i="16"/>
  <c r="Q5" i="16"/>
  <c r="M5" i="16"/>
  <c r="L5" i="16"/>
  <c r="K5" i="16"/>
  <c r="J5" i="16"/>
  <c r="AA4" i="16"/>
  <c r="Z4" i="16"/>
  <c r="Y4" i="16"/>
  <c r="X4" i="16"/>
  <c r="T4" i="16"/>
  <c r="S4" i="16"/>
  <c r="R4" i="16"/>
  <c r="Q4" i="16"/>
  <c r="M4" i="16"/>
  <c r="L4" i="16"/>
  <c r="K4" i="16"/>
  <c r="J4" i="16"/>
  <c r="AA63" i="15"/>
  <c r="Z63" i="15"/>
  <c r="Y63" i="15"/>
  <c r="X63" i="15"/>
  <c r="T63" i="15"/>
  <c r="S63" i="15"/>
  <c r="R63" i="15"/>
  <c r="Q63" i="15"/>
  <c r="M63" i="15"/>
  <c r="L63" i="15"/>
  <c r="K63" i="15"/>
  <c r="J63" i="15"/>
  <c r="AA62" i="15"/>
  <c r="Z62" i="15"/>
  <c r="Y62" i="15"/>
  <c r="X62" i="15"/>
  <c r="T62" i="15"/>
  <c r="S62" i="15"/>
  <c r="R62" i="15"/>
  <c r="Q62" i="15"/>
  <c r="M62" i="15"/>
  <c r="L62" i="15"/>
  <c r="K62" i="15"/>
  <c r="J62" i="15"/>
  <c r="AA61" i="15"/>
  <c r="Z61" i="15"/>
  <c r="Y61" i="15"/>
  <c r="X61" i="15"/>
  <c r="T61" i="15"/>
  <c r="S61" i="15"/>
  <c r="R61" i="15"/>
  <c r="Q61" i="15"/>
  <c r="M61" i="15"/>
  <c r="L61" i="15"/>
  <c r="K61" i="15"/>
  <c r="J61" i="15"/>
  <c r="AA60" i="15"/>
  <c r="Z60" i="15"/>
  <c r="Y60" i="15"/>
  <c r="X60" i="15"/>
  <c r="T60" i="15"/>
  <c r="S60" i="15"/>
  <c r="R60" i="15"/>
  <c r="Q60" i="15"/>
  <c r="M60" i="15"/>
  <c r="L60" i="15"/>
  <c r="K60" i="15"/>
  <c r="J60" i="15"/>
  <c r="AA59" i="15"/>
  <c r="Z59" i="15"/>
  <c r="Y59" i="15"/>
  <c r="X59" i="15"/>
  <c r="T59" i="15"/>
  <c r="S59" i="15"/>
  <c r="R59" i="15"/>
  <c r="Q59" i="15"/>
  <c r="M59" i="15"/>
  <c r="L59" i="15"/>
  <c r="K59" i="15"/>
  <c r="J59" i="15"/>
  <c r="AA58" i="15"/>
  <c r="Z58" i="15"/>
  <c r="Y58" i="15"/>
  <c r="X58" i="15"/>
  <c r="T58" i="15"/>
  <c r="S58" i="15"/>
  <c r="R58" i="15"/>
  <c r="Q58" i="15"/>
  <c r="M58" i="15"/>
  <c r="L58" i="15"/>
  <c r="K58" i="15"/>
  <c r="J58" i="15"/>
  <c r="AA57" i="15"/>
  <c r="Z57" i="15"/>
  <c r="Y57" i="15"/>
  <c r="X57" i="15"/>
  <c r="T57" i="15"/>
  <c r="S57" i="15"/>
  <c r="R57" i="15"/>
  <c r="Q57" i="15"/>
  <c r="M57" i="15"/>
  <c r="L57" i="15"/>
  <c r="K57" i="15"/>
  <c r="J57" i="15"/>
  <c r="AA56" i="15"/>
  <c r="Z56" i="15"/>
  <c r="Y56" i="15"/>
  <c r="X56" i="15"/>
  <c r="T56" i="15"/>
  <c r="S56" i="15"/>
  <c r="R56" i="15"/>
  <c r="Q56" i="15"/>
  <c r="M56" i="15"/>
  <c r="L56" i="15"/>
  <c r="K56" i="15"/>
  <c r="J56" i="15"/>
  <c r="AA55" i="15"/>
  <c r="Z55" i="15"/>
  <c r="Y55" i="15"/>
  <c r="X55" i="15"/>
  <c r="T55" i="15"/>
  <c r="S55" i="15"/>
  <c r="R55" i="15"/>
  <c r="Q55" i="15"/>
  <c r="M55" i="15"/>
  <c r="L55" i="15"/>
  <c r="K55" i="15"/>
  <c r="J55" i="15"/>
  <c r="AA54" i="15"/>
  <c r="Z54" i="15"/>
  <c r="Y54" i="15"/>
  <c r="X54" i="15"/>
  <c r="T54" i="15"/>
  <c r="S54" i="15"/>
  <c r="R54" i="15"/>
  <c r="Q54" i="15"/>
  <c r="M54" i="15"/>
  <c r="L54" i="15"/>
  <c r="K54" i="15"/>
  <c r="J54" i="15"/>
  <c r="AA53" i="15"/>
  <c r="Z53" i="15"/>
  <c r="Y53" i="15"/>
  <c r="X53" i="15"/>
  <c r="T53" i="15"/>
  <c r="S53" i="15"/>
  <c r="R53" i="15"/>
  <c r="Q53" i="15"/>
  <c r="M53" i="15"/>
  <c r="L53" i="15"/>
  <c r="K53" i="15"/>
  <c r="J53" i="15"/>
  <c r="AA52" i="15"/>
  <c r="Z52" i="15"/>
  <c r="Y52" i="15"/>
  <c r="X52" i="15"/>
  <c r="T52" i="15"/>
  <c r="S52" i="15"/>
  <c r="R52" i="15"/>
  <c r="Q52" i="15"/>
  <c r="M52" i="15"/>
  <c r="L52" i="15"/>
  <c r="K52" i="15"/>
  <c r="J52" i="15"/>
  <c r="AA51" i="15"/>
  <c r="Z51" i="15"/>
  <c r="Y51" i="15"/>
  <c r="X51" i="15"/>
  <c r="T51" i="15"/>
  <c r="S51" i="15"/>
  <c r="R51" i="15"/>
  <c r="Q51" i="15"/>
  <c r="M51" i="15"/>
  <c r="L51" i="15"/>
  <c r="K51" i="15"/>
  <c r="J51" i="15"/>
  <c r="AA50" i="15"/>
  <c r="Z50" i="15"/>
  <c r="Y50" i="15"/>
  <c r="X50" i="15"/>
  <c r="T50" i="15"/>
  <c r="S50" i="15"/>
  <c r="R50" i="15"/>
  <c r="Q50" i="15"/>
  <c r="M50" i="15"/>
  <c r="L50" i="15"/>
  <c r="K50" i="15"/>
  <c r="J50" i="15"/>
  <c r="AA49" i="15"/>
  <c r="Z49" i="15"/>
  <c r="Y49" i="15"/>
  <c r="X49" i="15"/>
  <c r="T49" i="15"/>
  <c r="S49" i="15"/>
  <c r="R49" i="15"/>
  <c r="Q49" i="15"/>
  <c r="M49" i="15"/>
  <c r="L49" i="15"/>
  <c r="K49" i="15"/>
  <c r="J49" i="15"/>
  <c r="AA48" i="15"/>
  <c r="Z48" i="15"/>
  <c r="Y48" i="15"/>
  <c r="X48" i="15"/>
  <c r="T48" i="15"/>
  <c r="S48" i="15"/>
  <c r="R48" i="15"/>
  <c r="Q48" i="15"/>
  <c r="M48" i="15"/>
  <c r="L48" i="15"/>
  <c r="K48" i="15"/>
  <c r="J48" i="15"/>
  <c r="AA47" i="15"/>
  <c r="Z47" i="15"/>
  <c r="Y47" i="15"/>
  <c r="X47" i="15"/>
  <c r="T47" i="15"/>
  <c r="S47" i="15"/>
  <c r="R47" i="15"/>
  <c r="Q47" i="15"/>
  <c r="M47" i="15"/>
  <c r="L47" i="15"/>
  <c r="K47" i="15"/>
  <c r="J47" i="15"/>
  <c r="AA46" i="15"/>
  <c r="Z46" i="15"/>
  <c r="Y46" i="15"/>
  <c r="X46" i="15"/>
  <c r="T46" i="15"/>
  <c r="S46" i="15"/>
  <c r="R46" i="15"/>
  <c r="Q46" i="15"/>
  <c r="M46" i="15"/>
  <c r="L46" i="15"/>
  <c r="K46" i="15"/>
  <c r="J46" i="15"/>
  <c r="AA45" i="15"/>
  <c r="Z45" i="15"/>
  <c r="Y45" i="15"/>
  <c r="X45" i="15"/>
  <c r="T45" i="15"/>
  <c r="S45" i="15"/>
  <c r="R45" i="15"/>
  <c r="Q45" i="15"/>
  <c r="M45" i="15"/>
  <c r="L45" i="15"/>
  <c r="K45" i="15"/>
  <c r="J45" i="15"/>
  <c r="AA44" i="15"/>
  <c r="Z44" i="15"/>
  <c r="Y44" i="15"/>
  <c r="X44" i="15"/>
  <c r="T44" i="15"/>
  <c r="S44" i="15"/>
  <c r="R44" i="15"/>
  <c r="Q44" i="15"/>
  <c r="M44" i="15"/>
  <c r="L44" i="15"/>
  <c r="K44" i="15"/>
  <c r="J44" i="15"/>
  <c r="AA43" i="15"/>
  <c r="Z43" i="15"/>
  <c r="Y43" i="15"/>
  <c r="X43" i="15"/>
  <c r="T43" i="15"/>
  <c r="S43" i="15"/>
  <c r="R43" i="15"/>
  <c r="Q43" i="15"/>
  <c r="M43" i="15"/>
  <c r="L43" i="15"/>
  <c r="K43" i="15"/>
  <c r="J43" i="15"/>
  <c r="AA42" i="15"/>
  <c r="Z42" i="15"/>
  <c r="Y42" i="15"/>
  <c r="X42" i="15"/>
  <c r="T42" i="15"/>
  <c r="S42" i="15"/>
  <c r="R42" i="15"/>
  <c r="Q42" i="15"/>
  <c r="M42" i="15"/>
  <c r="L42" i="15"/>
  <c r="K42" i="15"/>
  <c r="J42" i="15"/>
  <c r="AA41" i="15"/>
  <c r="Z41" i="15"/>
  <c r="Y41" i="15"/>
  <c r="X41" i="15"/>
  <c r="T41" i="15"/>
  <c r="S41" i="15"/>
  <c r="R41" i="15"/>
  <c r="Q41" i="15"/>
  <c r="M41" i="15"/>
  <c r="L41" i="15"/>
  <c r="K41" i="15"/>
  <c r="J41" i="15"/>
  <c r="AA40" i="15"/>
  <c r="Z40" i="15"/>
  <c r="Y40" i="15"/>
  <c r="X40" i="15"/>
  <c r="T40" i="15"/>
  <c r="S40" i="15"/>
  <c r="R40" i="15"/>
  <c r="Q40" i="15"/>
  <c r="M40" i="15"/>
  <c r="L40" i="15"/>
  <c r="K40" i="15"/>
  <c r="J40" i="15"/>
  <c r="AA39" i="15"/>
  <c r="Z39" i="15"/>
  <c r="Y39" i="15"/>
  <c r="X39" i="15"/>
  <c r="T39" i="15"/>
  <c r="S39" i="15"/>
  <c r="R39" i="15"/>
  <c r="Q39" i="15"/>
  <c r="M39" i="15"/>
  <c r="L39" i="15"/>
  <c r="K39" i="15"/>
  <c r="J39" i="15"/>
  <c r="AA38" i="15"/>
  <c r="Z38" i="15"/>
  <c r="Y38" i="15"/>
  <c r="X38" i="15"/>
  <c r="T38" i="15"/>
  <c r="S38" i="15"/>
  <c r="R38" i="15"/>
  <c r="Q38" i="15"/>
  <c r="M38" i="15"/>
  <c r="L38" i="15"/>
  <c r="K38" i="15"/>
  <c r="J38" i="15"/>
  <c r="AA37" i="15"/>
  <c r="Z37" i="15"/>
  <c r="Y37" i="15"/>
  <c r="X37" i="15"/>
  <c r="T37" i="15"/>
  <c r="S37" i="15"/>
  <c r="R37" i="15"/>
  <c r="Q37" i="15"/>
  <c r="M37" i="15"/>
  <c r="L37" i="15"/>
  <c r="K37" i="15"/>
  <c r="J37" i="15"/>
  <c r="AA36" i="15"/>
  <c r="Z36" i="15"/>
  <c r="Y36" i="15"/>
  <c r="X36" i="15"/>
  <c r="T36" i="15"/>
  <c r="S36" i="15"/>
  <c r="R36" i="15"/>
  <c r="Q36" i="15"/>
  <c r="M36" i="15"/>
  <c r="L36" i="15"/>
  <c r="K36" i="15"/>
  <c r="J36" i="15"/>
  <c r="AA35" i="15"/>
  <c r="Z35" i="15"/>
  <c r="Y35" i="15"/>
  <c r="X35" i="15"/>
  <c r="T35" i="15"/>
  <c r="S35" i="15"/>
  <c r="R35" i="15"/>
  <c r="Q35" i="15"/>
  <c r="M35" i="15"/>
  <c r="L35" i="15"/>
  <c r="K35" i="15"/>
  <c r="J35" i="15"/>
  <c r="AA34" i="15"/>
  <c r="Z34" i="15"/>
  <c r="Y34" i="15"/>
  <c r="X34" i="15"/>
  <c r="T34" i="15"/>
  <c r="S34" i="15"/>
  <c r="R34" i="15"/>
  <c r="Q34" i="15"/>
  <c r="M34" i="15"/>
  <c r="L34" i="15"/>
  <c r="K34" i="15"/>
  <c r="J34" i="15"/>
  <c r="AA33" i="15"/>
  <c r="Z33" i="15"/>
  <c r="Y33" i="15"/>
  <c r="X33" i="15"/>
  <c r="T33" i="15"/>
  <c r="S33" i="15"/>
  <c r="R33" i="15"/>
  <c r="Q33" i="15"/>
  <c r="M33" i="15"/>
  <c r="L33" i="15"/>
  <c r="K33" i="15"/>
  <c r="J33" i="15"/>
  <c r="AA32" i="15"/>
  <c r="Z32" i="15"/>
  <c r="Y32" i="15"/>
  <c r="X32" i="15"/>
  <c r="T32" i="15"/>
  <c r="S32" i="15"/>
  <c r="R32" i="15"/>
  <c r="Q32" i="15"/>
  <c r="M32" i="15"/>
  <c r="L32" i="15"/>
  <c r="K32" i="15"/>
  <c r="J32" i="15"/>
  <c r="AA31" i="15"/>
  <c r="Z31" i="15"/>
  <c r="Y31" i="15"/>
  <c r="X31" i="15"/>
  <c r="T31" i="15"/>
  <c r="S31" i="15"/>
  <c r="R31" i="15"/>
  <c r="Q31" i="15"/>
  <c r="M31" i="15"/>
  <c r="L31" i="15"/>
  <c r="K31" i="15"/>
  <c r="J31" i="15"/>
  <c r="AA30" i="15"/>
  <c r="Z30" i="15"/>
  <c r="Y30" i="15"/>
  <c r="X30" i="15"/>
  <c r="T30" i="15"/>
  <c r="S30" i="15"/>
  <c r="R30" i="15"/>
  <c r="Q30" i="15"/>
  <c r="M30" i="15"/>
  <c r="L30" i="15"/>
  <c r="K30" i="15"/>
  <c r="J30" i="15"/>
  <c r="AA29" i="15"/>
  <c r="Z29" i="15"/>
  <c r="Y29" i="15"/>
  <c r="X29" i="15"/>
  <c r="T29" i="15"/>
  <c r="S29" i="15"/>
  <c r="R29" i="15"/>
  <c r="Q29" i="15"/>
  <c r="M29" i="15"/>
  <c r="L29" i="15"/>
  <c r="K29" i="15"/>
  <c r="J29" i="15"/>
  <c r="AA28" i="15"/>
  <c r="Z28" i="15"/>
  <c r="Y28" i="15"/>
  <c r="X28" i="15"/>
  <c r="T28" i="15"/>
  <c r="S28" i="15"/>
  <c r="R28" i="15"/>
  <c r="Q28" i="15"/>
  <c r="M28" i="15"/>
  <c r="L28" i="15"/>
  <c r="K28" i="15"/>
  <c r="J28" i="15"/>
  <c r="AA27" i="15"/>
  <c r="Z27" i="15"/>
  <c r="Y27" i="15"/>
  <c r="X27" i="15"/>
  <c r="T27" i="15"/>
  <c r="S27" i="15"/>
  <c r="R27" i="15"/>
  <c r="Q27" i="15"/>
  <c r="M27" i="15"/>
  <c r="L27" i="15"/>
  <c r="K27" i="15"/>
  <c r="J27" i="15"/>
  <c r="AA26" i="15"/>
  <c r="Z26" i="15"/>
  <c r="Y26" i="15"/>
  <c r="X26" i="15"/>
  <c r="T26" i="15"/>
  <c r="S26" i="15"/>
  <c r="R26" i="15"/>
  <c r="Q26" i="15"/>
  <c r="M26" i="15"/>
  <c r="L26" i="15"/>
  <c r="K26" i="15"/>
  <c r="J26" i="15"/>
  <c r="AA25" i="15"/>
  <c r="Z25" i="15"/>
  <c r="Y25" i="15"/>
  <c r="X25" i="15"/>
  <c r="T25" i="15"/>
  <c r="S25" i="15"/>
  <c r="R25" i="15"/>
  <c r="Q25" i="15"/>
  <c r="M25" i="15"/>
  <c r="L25" i="15"/>
  <c r="K25" i="15"/>
  <c r="J25" i="15"/>
  <c r="AA24" i="15"/>
  <c r="Z24" i="15"/>
  <c r="Y24" i="15"/>
  <c r="X24" i="15"/>
  <c r="T24" i="15"/>
  <c r="S24" i="15"/>
  <c r="R24" i="15"/>
  <c r="Q24" i="15"/>
  <c r="M24" i="15"/>
  <c r="L24" i="15"/>
  <c r="K24" i="15"/>
  <c r="J24" i="15"/>
  <c r="AA23" i="15"/>
  <c r="Z23" i="15"/>
  <c r="Y23" i="15"/>
  <c r="X23" i="15"/>
  <c r="T23" i="15"/>
  <c r="S23" i="15"/>
  <c r="R23" i="15"/>
  <c r="Q23" i="15"/>
  <c r="M23" i="15"/>
  <c r="L23" i="15"/>
  <c r="K23" i="15"/>
  <c r="J23" i="15"/>
  <c r="AA22" i="15"/>
  <c r="Z22" i="15"/>
  <c r="Y22" i="15"/>
  <c r="X22" i="15"/>
  <c r="T22" i="15"/>
  <c r="S22" i="15"/>
  <c r="R22" i="15"/>
  <c r="Q22" i="15"/>
  <c r="M22" i="15"/>
  <c r="L22" i="15"/>
  <c r="K22" i="15"/>
  <c r="J22" i="15"/>
  <c r="AA21" i="15"/>
  <c r="Z21" i="15"/>
  <c r="Y21" i="15"/>
  <c r="X21" i="15"/>
  <c r="T21" i="15"/>
  <c r="S21" i="15"/>
  <c r="R21" i="15"/>
  <c r="Q21" i="15"/>
  <c r="M21" i="15"/>
  <c r="L21" i="15"/>
  <c r="K21" i="15"/>
  <c r="J21" i="15"/>
  <c r="AA20" i="15"/>
  <c r="Z20" i="15"/>
  <c r="Y20" i="15"/>
  <c r="X20" i="15"/>
  <c r="T20" i="15"/>
  <c r="S20" i="15"/>
  <c r="R20" i="15"/>
  <c r="Q20" i="15"/>
  <c r="M20" i="15"/>
  <c r="L20" i="15"/>
  <c r="K20" i="15"/>
  <c r="J20" i="15"/>
  <c r="AA19" i="15"/>
  <c r="Z19" i="15"/>
  <c r="Y19" i="15"/>
  <c r="X19" i="15"/>
  <c r="T19" i="15"/>
  <c r="S19" i="15"/>
  <c r="R19" i="15"/>
  <c r="Q19" i="15"/>
  <c r="M19" i="15"/>
  <c r="L19" i="15"/>
  <c r="K19" i="15"/>
  <c r="J19" i="15"/>
  <c r="AA18" i="15"/>
  <c r="Z18" i="15"/>
  <c r="Y18" i="15"/>
  <c r="X18" i="15"/>
  <c r="T18" i="15"/>
  <c r="S18" i="15"/>
  <c r="R18" i="15"/>
  <c r="Q18" i="15"/>
  <c r="M18" i="15"/>
  <c r="L18" i="15"/>
  <c r="K18" i="15"/>
  <c r="J18" i="15"/>
  <c r="AA17" i="15"/>
  <c r="Z17" i="15"/>
  <c r="Y17" i="15"/>
  <c r="X17" i="15"/>
  <c r="T17" i="15"/>
  <c r="S17" i="15"/>
  <c r="R17" i="15"/>
  <c r="Q17" i="15"/>
  <c r="M17" i="15"/>
  <c r="L17" i="15"/>
  <c r="K17" i="15"/>
  <c r="J17" i="15"/>
  <c r="AA16" i="15"/>
  <c r="Z16" i="15"/>
  <c r="Y16" i="15"/>
  <c r="X16" i="15"/>
  <c r="T16" i="15"/>
  <c r="S16" i="15"/>
  <c r="R16" i="15"/>
  <c r="Q16" i="15"/>
  <c r="M16" i="15"/>
  <c r="L16" i="15"/>
  <c r="K16" i="15"/>
  <c r="J16" i="15"/>
  <c r="AA15" i="15"/>
  <c r="Z15" i="15"/>
  <c r="Y15" i="15"/>
  <c r="X15" i="15"/>
  <c r="T15" i="15"/>
  <c r="S15" i="15"/>
  <c r="R15" i="15"/>
  <c r="Q15" i="15"/>
  <c r="M15" i="15"/>
  <c r="L15" i="15"/>
  <c r="K15" i="15"/>
  <c r="J15" i="15"/>
  <c r="AA14" i="15"/>
  <c r="Z14" i="15"/>
  <c r="Y14" i="15"/>
  <c r="X14" i="15"/>
  <c r="T14" i="15"/>
  <c r="S14" i="15"/>
  <c r="R14" i="15"/>
  <c r="Q14" i="15"/>
  <c r="M14" i="15"/>
  <c r="L14" i="15"/>
  <c r="K14" i="15"/>
  <c r="J14" i="15"/>
  <c r="AA13" i="15"/>
  <c r="Z13" i="15"/>
  <c r="Y13" i="15"/>
  <c r="X13" i="15"/>
  <c r="T13" i="15"/>
  <c r="S13" i="15"/>
  <c r="R13" i="15"/>
  <c r="Q13" i="15"/>
  <c r="M13" i="15"/>
  <c r="L13" i="15"/>
  <c r="K13" i="15"/>
  <c r="J13" i="15"/>
  <c r="AA12" i="15"/>
  <c r="Z12" i="15"/>
  <c r="Y12" i="15"/>
  <c r="X12" i="15"/>
  <c r="T12" i="15"/>
  <c r="S12" i="15"/>
  <c r="R12" i="15"/>
  <c r="Q12" i="15"/>
  <c r="M12" i="15"/>
  <c r="L12" i="15"/>
  <c r="K12" i="15"/>
  <c r="J12" i="15"/>
  <c r="AA11" i="15"/>
  <c r="Z11" i="15"/>
  <c r="Y11" i="15"/>
  <c r="X11" i="15"/>
  <c r="T11" i="15"/>
  <c r="S11" i="15"/>
  <c r="R11" i="15"/>
  <c r="Q11" i="15"/>
  <c r="M11" i="15"/>
  <c r="L11" i="15"/>
  <c r="K11" i="15"/>
  <c r="J11" i="15"/>
  <c r="AA10" i="15"/>
  <c r="Z10" i="15"/>
  <c r="Y10" i="15"/>
  <c r="X10" i="15"/>
  <c r="T10" i="15"/>
  <c r="S10" i="15"/>
  <c r="R10" i="15"/>
  <c r="Q10" i="15"/>
  <c r="M10" i="15"/>
  <c r="L10" i="15"/>
  <c r="K10" i="15"/>
  <c r="J10" i="15"/>
  <c r="AA9" i="15"/>
  <c r="Z9" i="15"/>
  <c r="Y9" i="15"/>
  <c r="X9" i="15"/>
  <c r="T9" i="15"/>
  <c r="S9" i="15"/>
  <c r="R9" i="15"/>
  <c r="Q9" i="15"/>
  <c r="M9" i="15"/>
  <c r="L9" i="15"/>
  <c r="K9" i="15"/>
  <c r="J9" i="15"/>
  <c r="AA8" i="15"/>
  <c r="Z8" i="15"/>
  <c r="Y8" i="15"/>
  <c r="X8" i="15"/>
  <c r="T8" i="15"/>
  <c r="S8" i="15"/>
  <c r="R8" i="15"/>
  <c r="Q8" i="15"/>
  <c r="M8" i="15"/>
  <c r="L8" i="15"/>
  <c r="K8" i="15"/>
  <c r="J8" i="15"/>
  <c r="AA7" i="15"/>
  <c r="Z7" i="15"/>
  <c r="Y7" i="15"/>
  <c r="X7" i="15"/>
  <c r="T7" i="15"/>
  <c r="S7" i="15"/>
  <c r="R7" i="15"/>
  <c r="Q7" i="15"/>
  <c r="M7" i="15"/>
  <c r="L7" i="15"/>
  <c r="K7" i="15"/>
  <c r="J7" i="15"/>
  <c r="AA6" i="15"/>
  <c r="Z6" i="15"/>
  <c r="Y6" i="15"/>
  <c r="X6" i="15"/>
  <c r="T6" i="15"/>
  <c r="S6" i="15"/>
  <c r="R6" i="15"/>
  <c r="Q6" i="15"/>
  <c r="M6" i="15"/>
  <c r="L6" i="15"/>
  <c r="K6" i="15"/>
  <c r="J6" i="15"/>
  <c r="AA5" i="15"/>
  <c r="Z5" i="15"/>
  <c r="Y5" i="15"/>
  <c r="X5" i="15"/>
  <c r="T5" i="15"/>
  <c r="S5" i="15"/>
  <c r="R5" i="15"/>
  <c r="Q5" i="15"/>
  <c r="M5" i="15"/>
  <c r="L5" i="15"/>
  <c r="K5" i="15"/>
  <c r="J5" i="15"/>
  <c r="AA4" i="15"/>
  <c r="Z4" i="15"/>
  <c r="Y4" i="15"/>
  <c r="X4" i="15"/>
  <c r="T4" i="15"/>
  <c r="S4" i="15"/>
  <c r="R4" i="15"/>
  <c r="Q4" i="15"/>
  <c r="M4" i="15"/>
  <c r="L4" i="15"/>
  <c r="K4" i="15"/>
  <c r="J4" i="15"/>
  <c r="Z63" i="14"/>
  <c r="Y63" i="14"/>
  <c r="X63" i="14"/>
  <c r="W63" i="14"/>
  <c r="S63" i="14"/>
  <c r="R63" i="14"/>
  <c r="Q63" i="14"/>
  <c r="P63" i="14"/>
  <c r="L63" i="14"/>
  <c r="K63" i="14"/>
  <c r="J63" i="14"/>
  <c r="I63" i="14"/>
  <c r="Z62" i="14"/>
  <c r="Y62" i="14"/>
  <c r="X62" i="14"/>
  <c r="W62" i="14"/>
  <c r="S62" i="14"/>
  <c r="R62" i="14"/>
  <c r="Q62" i="14"/>
  <c r="P62" i="14"/>
  <c r="L62" i="14"/>
  <c r="K62" i="14"/>
  <c r="J62" i="14"/>
  <c r="I62" i="14"/>
  <c r="Z61" i="14"/>
  <c r="Y61" i="14"/>
  <c r="X61" i="14"/>
  <c r="W61" i="14"/>
  <c r="S61" i="14"/>
  <c r="R61" i="14"/>
  <c r="Q61" i="14"/>
  <c r="P61" i="14"/>
  <c r="L61" i="14"/>
  <c r="K61" i="14"/>
  <c r="J61" i="14"/>
  <c r="I61" i="14"/>
  <c r="Z60" i="14"/>
  <c r="Y60" i="14"/>
  <c r="X60" i="14"/>
  <c r="W60" i="14"/>
  <c r="S60" i="14"/>
  <c r="R60" i="14"/>
  <c r="Q60" i="14"/>
  <c r="P60" i="14"/>
  <c r="L60" i="14"/>
  <c r="K60" i="14"/>
  <c r="J60" i="14"/>
  <c r="I60" i="14"/>
  <c r="Z59" i="14"/>
  <c r="Y59" i="14"/>
  <c r="X59" i="14"/>
  <c r="W59" i="14"/>
  <c r="S59" i="14"/>
  <c r="R59" i="14"/>
  <c r="Q59" i="14"/>
  <c r="P59" i="14"/>
  <c r="L59" i="14"/>
  <c r="K59" i="14"/>
  <c r="J59" i="14"/>
  <c r="I59" i="14"/>
  <c r="Z58" i="14"/>
  <c r="Y58" i="14"/>
  <c r="X58" i="14"/>
  <c r="W58" i="14"/>
  <c r="S58" i="14"/>
  <c r="R58" i="14"/>
  <c r="Q58" i="14"/>
  <c r="P58" i="14"/>
  <c r="L58" i="14"/>
  <c r="K58" i="14"/>
  <c r="J58" i="14"/>
  <c r="I58" i="14"/>
  <c r="Z57" i="14"/>
  <c r="Y57" i="14"/>
  <c r="X57" i="14"/>
  <c r="W57" i="14"/>
  <c r="S57" i="14"/>
  <c r="R57" i="14"/>
  <c r="Q57" i="14"/>
  <c r="P57" i="14"/>
  <c r="L57" i="14"/>
  <c r="K57" i="14"/>
  <c r="J57" i="14"/>
  <c r="I57" i="14"/>
  <c r="Z56" i="14"/>
  <c r="Y56" i="14"/>
  <c r="X56" i="14"/>
  <c r="W56" i="14"/>
  <c r="S56" i="14"/>
  <c r="R56" i="14"/>
  <c r="Q56" i="14"/>
  <c r="P56" i="14"/>
  <c r="L56" i="14"/>
  <c r="K56" i="14"/>
  <c r="J56" i="14"/>
  <c r="I56" i="14"/>
  <c r="Z55" i="14"/>
  <c r="Y55" i="14"/>
  <c r="X55" i="14"/>
  <c r="W55" i="14"/>
  <c r="S55" i="14"/>
  <c r="R55" i="14"/>
  <c r="Q55" i="14"/>
  <c r="P55" i="14"/>
  <c r="L55" i="14"/>
  <c r="K55" i="14"/>
  <c r="J55" i="14"/>
  <c r="I55" i="14"/>
  <c r="Z54" i="14"/>
  <c r="Y54" i="14"/>
  <c r="X54" i="14"/>
  <c r="W54" i="14"/>
  <c r="S54" i="14"/>
  <c r="R54" i="14"/>
  <c r="Q54" i="14"/>
  <c r="P54" i="14"/>
  <c r="L54" i="14"/>
  <c r="K54" i="14"/>
  <c r="J54" i="14"/>
  <c r="I54" i="14"/>
  <c r="Z53" i="14"/>
  <c r="Y53" i="14"/>
  <c r="X53" i="14"/>
  <c r="W53" i="14"/>
  <c r="S53" i="14"/>
  <c r="R53" i="14"/>
  <c r="Q53" i="14"/>
  <c r="P53" i="14"/>
  <c r="L53" i="14"/>
  <c r="K53" i="14"/>
  <c r="J53" i="14"/>
  <c r="I53" i="14"/>
  <c r="Z52" i="14"/>
  <c r="Y52" i="14"/>
  <c r="X52" i="14"/>
  <c r="W52" i="14"/>
  <c r="S52" i="14"/>
  <c r="R52" i="14"/>
  <c r="Q52" i="14"/>
  <c r="P52" i="14"/>
  <c r="L52" i="14"/>
  <c r="K52" i="14"/>
  <c r="J52" i="14"/>
  <c r="I52" i="14"/>
  <c r="Z51" i="14"/>
  <c r="Y51" i="14"/>
  <c r="X51" i="14"/>
  <c r="W51" i="14"/>
  <c r="S51" i="14"/>
  <c r="R51" i="14"/>
  <c r="Q51" i="14"/>
  <c r="P51" i="14"/>
  <c r="L51" i="14"/>
  <c r="K51" i="14"/>
  <c r="J51" i="14"/>
  <c r="I51" i="14"/>
  <c r="Z50" i="14"/>
  <c r="Y50" i="14"/>
  <c r="X50" i="14"/>
  <c r="W50" i="14"/>
  <c r="S50" i="14"/>
  <c r="R50" i="14"/>
  <c r="Q50" i="14"/>
  <c r="P50" i="14"/>
  <c r="L50" i="14"/>
  <c r="K50" i="14"/>
  <c r="J50" i="14"/>
  <c r="I50" i="14"/>
  <c r="Z49" i="14"/>
  <c r="Y49" i="14"/>
  <c r="X49" i="14"/>
  <c r="W49" i="14"/>
  <c r="S49" i="14"/>
  <c r="R49" i="14"/>
  <c r="Q49" i="14"/>
  <c r="P49" i="14"/>
  <c r="L49" i="14"/>
  <c r="K49" i="14"/>
  <c r="J49" i="14"/>
  <c r="I49" i="14"/>
  <c r="Z48" i="14"/>
  <c r="Y48" i="14"/>
  <c r="X48" i="14"/>
  <c r="W48" i="14"/>
  <c r="S48" i="14"/>
  <c r="R48" i="14"/>
  <c r="Q48" i="14"/>
  <c r="P48" i="14"/>
  <c r="L48" i="14"/>
  <c r="K48" i="14"/>
  <c r="J48" i="14"/>
  <c r="I48" i="14"/>
  <c r="Z47" i="14"/>
  <c r="Y47" i="14"/>
  <c r="X47" i="14"/>
  <c r="W47" i="14"/>
  <c r="S47" i="14"/>
  <c r="R47" i="14"/>
  <c r="Q47" i="14"/>
  <c r="P47" i="14"/>
  <c r="L47" i="14"/>
  <c r="K47" i="14"/>
  <c r="J47" i="14"/>
  <c r="I47" i="14"/>
  <c r="Z46" i="14"/>
  <c r="Y46" i="14"/>
  <c r="X46" i="14"/>
  <c r="W46" i="14"/>
  <c r="S46" i="14"/>
  <c r="R46" i="14"/>
  <c r="Q46" i="14"/>
  <c r="P46" i="14"/>
  <c r="L46" i="14"/>
  <c r="K46" i="14"/>
  <c r="J46" i="14"/>
  <c r="I46" i="14"/>
  <c r="Z45" i="14"/>
  <c r="Y45" i="14"/>
  <c r="X45" i="14"/>
  <c r="W45" i="14"/>
  <c r="S45" i="14"/>
  <c r="R45" i="14"/>
  <c r="Q45" i="14"/>
  <c r="P45" i="14"/>
  <c r="L45" i="14"/>
  <c r="K45" i="14"/>
  <c r="J45" i="14"/>
  <c r="I45" i="14"/>
  <c r="Z44" i="14"/>
  <c r="Y44" i="14"/>
  <c r="X44" i="14"/>
  <c r="W44" i="14"/>
  <c r="S44" i="14"/>
  <c r="R44" i="14"/>
  <c r="Q44" i="14"/>
  <c r="P44" i="14"/>
  <c r="L44" i="14"/>
  <c r="K44" i="14"/>
  <c r="J44" i="14"/>
  <c r="I44" i="14"/>
  <c r="Z43" i="14"/>
  <c r="Y43" i="14"/>
  <c r="X43" i="14"/>
  <c r="W43" i="14"/>
  <c r="S43" i="14"/>
  <c r="R43" i="14"/>
  <c r="Q43" i="14"/>
  <c r="P43" i="14"/>
  <c r="L43" i="14"/>
  <c r="K43" i="14"/>
  <c r="J43" i="14"/>
  <c r="I43" i="14"/>
  <c r="Z42" i="14"/>
  <c r="Y42" i="14"/>
  <c r="X42" i="14"/>
  <c r="W42" i="14"/>
  <c r="S42" i="14"/>
  <c r="R42" i="14"/>
  <c r="Q42" i="14"/>
  <c r="P42" i="14"/>
  <c r="L42" i="14"/>
  <c r="K42" i="14"/>
  <c r="J42" i="14"/>
  <c r="I42" i="14"/>
  <c r="Z41" i="14"/>
  <c r="Y41" i="14"/>
  <c r="X41" i="14"/>
  <c r="W41" i="14"/>
  <c r="S41" i="14"/>
  <c r="R41" i="14"/>
  <c r="Q41" i="14"/>
  <c r="P41" i="14"/>
  <c r="L41" i="14"/>
  <c r="K41" i="14"/>
  <c r="J41" i="14"/>
  <c r="I41" i="14"/>
  <c r="Z40" i="14"/>
  <c r="Y40" i="14"/>
  <c r="X40" i="14"/>
  <c r="W40" i="14"/>
  <c r="S40" i="14"/>
  <c r="R40" i="14"/>
  <c r="Q40" i="14"/>
  <c r="P40" i="14"/>
  <c r="L40" i="14"/>
  <c r="K40" i="14"/>
  <c r="J40" i="14"/>
  <c r="I40" i="14"/>
  <c r="Z39" i="14"/>
  <c r="Y39" i="14"/>
  <c r="X39" i="14"/>
  <c r="W39" i="14"/>
  <c r="S39" i="14"/>
  <c r="R39" i="14"/>
  <c r="Q39" i="14"/>
  <c r="P39" i="14"/>
  <c r="L39" i="14"/>
  <c r="K39" i="14"/>
  <c r="J39" i="14"/>
  <c r="I39" i="14"/>
  <c r="Z38" i="14"/>
  <c r="Y38" i="14"/>
  <c r="X38" i="14"/>
  <c r="W38" i="14"/>
  <c r="S38" i="14"/>
  <c r="R38" i="14"/>
  <c r="Q38" i="14"/>
  <c r="P38" i="14"/>
  <c r="L38" i="14"/>
  <c r="K38" i="14"/>
  <c r="J38" i="14"/>
  <c r="I38" i="14"/>
  <c r="Z37" i="14"/>
  <c r="Y37" i="14"/>
  <c r="X37" i="14"/>
  <c r="W37" i="14"/>
  <c r="S37" i="14"/>
  <c r="R37" i="14"/>
  <c r="Q37" i="14"/>
  <c r="P37" i="14"/>
  <c r="L37" i="14"/>
  <c r="K37" i="14"/>
  <c r="J37" i="14"/>
  <c r="I37" i="14"/>
  <c r="Z36" i="14"/>
  <c r="Y36" i="14"/>
  <c r="X36" i="14"/>
  <c r="W36" i="14"/>
  <c r="S36" i="14"/>
  <c r="R36" i="14"/>
  <c r="Q36" i="14"/>
  <c r="P36" i="14"/>
  <c r="L36" i="14"/>
  <c r="K36" i="14"/>
  <c r="J36" i="14"/>
  <c r="I36" i="14"/>
  <c r="Z35" i="14"/>
  <c r="Y35" i="14"/>
  <c r="X35" i="14"/>
  <c r="W35" i="14"/>
  <c r="S35" i="14"/>
  <c r="R35" i="14"/>
  <c r="Q35" i="14"/>
  <c r="P35" i="14"/>
  <c r="L35" i="14"/>
  <c r="K35" i="14"/>
  <c r="J35" i="14"/>
  <c r="I35" i="14"/>
  <c r="Z34" i="14"/>
  <c r="Y34" i="14"/>
  <c r="X34" i="14"/>
  <c r="W34" i="14"/>
  <c r="S34" i="14"/>
  <c r="R34" i="14"/>
  <c r="Q34" i="14"/>
  <c r="P34" i="14"/>
  <c r="L34" i="14"/>
  <c r="K34" i="14"/>
  <c r="J34" i="14"/>
  <c r="I34" i="14"/>
  <c r="Z33" i="14"/>
  <c r="Y33" i="14"/>
  <c r="X33" i="14"/>
  <c r="W33" i="14"/>
  <c r="S33" i="14"/>
  <c r="R33" i="14"/>
  <c r="Q33" i="14"/>
  <c r="P33" i="14"/>
  <c r="L33" i="14"/>
  <c r="K33" i="14"/>
  <c r="J33" i="14"/>
  <c r="I33" i="14"/>
  <c r="Z32" i="14"/>
  <c r="Y32" i="14"/>
  <c r="X32" i="14"/>
  <c r="W32" i="14"/>
  <c r="S32" i="14"/>
  <c r="R32" i="14"/>
  <c r="Q32" i="14"/>
  <c r="P32" i="14"/>
  <c r="L32" i="14"/>
  <c r="K32" i="14"/>
  <c r="J32" i="14"/>
  <c r="I32" i="14"/>
  <c r="Z31" i="14"/>
  <c r="Y31" i="14"/>
  <c r="X31" i="14"/>
  <c r="W31" i="14"/>
  <c r="S31" i="14"/>
  <c r="R31" i="14"/>
  <c r="Q31" i="14"/>
  <c r="P31" i="14"/>
  <c r="L31" i="14"/>
  <c r="K31" i="14"/>
  <c r="J31" i="14"/>
  <c r="I31" i="14"/>
  <c r="Z30" i="14"/>
  <c r="Y30" i="14"/>
  <c r="X30" i="14"/>
  <c r="W30" i="14"/>
  <c r="S30" i="14"/>
  <c r="R30" i="14"/>
  <c r="Q30" i="14"/>
  <c r="P30" i="14"/>
  <c r="L30" i="14"/>
  <c r="K30" i="14"/>
  <c r="J30" i="14"/>
  <c r="I30" i="14"/>
  <c r="Z29" i="14"/>
  <c r="Y29" i="14"/>
  <c r="X29" i="14"/>
  <c r="W29" i="14"/>
  <c r="S29" i="14"/>
  <c r="R29" i="14"/>
  <c r="Q29" i="14"/>
  <c r="P29" i="14"/>
  <c r="L29" i="14"/>
  <c r="K29" i="14"/>
  <c r="J29" i="14"/>
  <c r="I29" i="14"/>
  <c r="Z28" i="14"/>
  <c r="Y28" i="14"/>
  <c r="X28" i="14"/>
  <c r="W28" i="14"/>
  <c r="S28" i="14"/>
  <c r="R28" i="14"/>
  <c r="Q28" i="14"/>
  <c r="P28" i="14"/>
  <c r="L28" i="14"/>
  <c r="K28" i="14"/>
  <c r="J28" i="14"/>
  <c r="I28" i="14"/>
  <c r="Z27" i="14"/>
  <c r="Y27" i="14"/>
  <c r="X27" i="14"/>
  <c r="W27" i="14"/>
  <c r="S27" i="14"/>
  <c r="R27" i="14"/>
  <c r="Q27" i="14"/>
  <c r="P27" i="14"/>
  <c r="L27" i="14"/>
  <c r="K27" i="14"/>
  <c r="J27" i="14"/>
  <c r="I27" i="14"/>
  <c r="Z26" i="14"/>
  <c r="Y26" i="14"/>
  <c r="X26" i="14"/>
  <c r="W26" i="14"/>
  <c r="S26" i="14"/>
  <c r="R26" i="14"/>
  <c r="Q26" i="14"/>
  <c r="P26" i="14"/>
  <c r="L26" i="14"/>
  <c r="K26" i="14"/>
  <c r="J26" i="14"/>
  <c r="I26" i="14"/>
  <c r="Z25" i="14"/>
  <c r="Y25" i="14"/>
  <c r="X25" i="14"/>
  <c r="W25" i="14"/>
  <c r="S25" i="14"/>
  <c r="R25" i="14"/>
  <c r="Q25" i="14"/>
  <c r="P25" i="14"/>
  <c r="L25" i="14"/>
  <c r="K25" i="14"/>
  <c r="J25" i="14"/>
  <c r="I25" i="14"/>
  <c r="Z24" i="14"/>
  <c r="Y24" i="14"/>
  <c r="X24" i="14"/>
  <c r="W24" i="14"/>
  <c r="S24" i="14"/>
  <c r="R24" i="14"/>
  <c r="Q24" i="14"/>
  <c r="P24" i="14"/>
  <c r="L24" i="14"/>
  <c r="K24" i="14"/>
  <c r="J24" i="14"/>
  <c r="I24" i="14"/>
  <c r="Z23" i="14"/>
  <c r="Y23" i="14"/>
  <c r="X23" i="14"/>
  <c r="W23" i="14"/>
  <c r="S23" i="14"/>
  <c r="R23" i="14"/>
  <c r="Q23" i="14"/>
  <c r="P23" i="14"/>
  <c r="L23" i="14"/>
  <c r="K23" i="14"/>
  <c r="J23" i="14"/>
  <c r="I23" i="14"/>
  <c r="Z22" i="14"/>
  <c r="Y22" i="14"/>
  <c r="X22" i="14"/>
  <c r="W22" i="14"/>
  <c r="S22" i="14"/>
  <c r="R22" i="14"/>
  <c r="Q22" i="14"/>
  <c r="P22" i="14"/>
  <c r="L22" i="14"/>
  <c r="K22" i="14"/>
  <c r="J22" i="14"/>
  <c r="I22" i="14"/>
  <c r="Z21" i="14"/>
  <c r="Y21" i="14"/>
  <c r="X21" i="14"/>
  <c r="W21" i="14"/>
  <c r="S21" i="14"/>
  <c r="R21" i="14"/>
  <c r="Q21" i="14"/>
  <c r="P21" i="14"/>
  <c r="L21" i="14"/>
  <c r="K21" i="14"/>
  <c r="J21" i="14"/>
  <c r="I21" i="14"/>
  <c r="Z20" i="14"/>
  <c r="Y20" i="14"/>
  <c r="X20" i="14"/>
  <c r="W20" i="14"/>
  <c r="S20" i="14"/>
  <c r="R20" i="14"/>
  <c r="Q20" i="14"/>
  <c r="P20" i="14"/>
  <c r="L20" i="14"/>
  <c r="K20" i="14"/>
  <c r="J20" i="14"/>
  <c r="I20" i="14"/>
  <c r="Z19" i="14"/>
  <c r="Y19" i="14"/>
  <c r="X19" i="14"/>
  <c r="W19" i="14"/>
  <c r="S19" i="14"/>
  <c r="R19" i="14"/>
  <c r="Q19" i="14"/>
  <c r="P19" i="14"/>
  <c r="L19" i="14"/>
  <c r="K19" i="14"/>
  <c r="J19" i="14"/>
  <c r="I19" i="14"/>
  <c r="Z18" i="14"/>
  <c r="Y18" i="14"/>
  <c r="X18" i="14"/>
  <c r="W18" i="14"/>
  <c r="S18" i="14"/>
  <c r="R18" i="14"/>
  <c r="Q18" i="14"/>
  <c r="P18" i="14"/>
  <c r="L18" i="14"/>
  <c r="K18" i="14"/>
  <c r="J18" i="14"/>
  <c r="I18" i="14"/>
  <c r="Z17" i="14"/>
  <c r="Y17" i="14"/>
  <c r="X17" i="14"/>
  <c r="W17" i="14"/>
  <c r="S17" i="14"/>
  <c r="R17" i="14"/>
  <c r="Q17" i="14"/>
  <c r="P17" i="14"/>
  <c r="L17" i="14"/>
  <c r="K17" i="14"/>
  <c r="J17" i="14"/>
  <c r="I17" i="14"/>
  <c r="Z16" i="14"/>
  <c r="Y16" i="14"/>
  <c r="X16" i="14"/>
  <c r="W16" i="14"/>
  <c r="S16" i="14"/>
  <c r="R16" i="14"/>
  <c r="Q16" i="14"/>
  <c r="P16" i="14"/>
  <c r="L16" i="14"/>
  <c r="K16" i="14"/>
  <c r="J16" i="14"/>
  <c r="I16" i="14"/>
  <c r="Z15" i="14"/>
  <c r="Y15" i="14"/>
  <c r="X15" i="14"/>
  <c r="W15" i="14"/>
  <c r="S15" i="14"/>
  <c r="R15" i="14"/>
  <c r="Q15" i="14"/>
  <c r="P15" i="14"/>
  <c r="L15" i="14"/>
  <c r="K15" i="14"/>
  <c r="J15" i="14"/>
  <c r="I15" i="14"/>
  <c r="Z14" i="14"/>
  <c r="Y14" i="14"/>
  <c r="X14" i="14"/>
  <c r="W14" i="14"/>
  <c r="S14" i="14"/>
  <c r="R14" i="14"/>
  <c r="Q14" i="14"/>
  <c r="P14" i="14"/>
  <c r="L14" i="14"/>
  <c r="K14" i="14"/>
  <c r="J14" i="14"/>
  <c r="I14" i="14"/>
  <c r="Z13" i="14"/>
  <c r="Y13" i="14"/>
  <c r="X13" i="14"/>
  <c r="W13" i="14"/>
  <c r="S13" i="14"/>
  <c r="R13" i="14"/>
  <c r="Q13" i="14"/>
  <c r="P13" i="14"/>
  <c r="L13" i="14"/>
  <c r="K13" i="14"/>
  <c r="J13" i="14"/>
  <c r="I13" i="14"/>
  <c r="Z12" i="14"/>
  <c r="Y12" i="14"/>
  <c r="X12" i="14"/>
  <c r="W12" i="14"/>
  <c r="S12" i="14"/>
  <c r="R12" i="14"/>
  <c r="Q12" i="14"/>
  <c r="P12" i="14"/>
  <c r="L12" i="14"/>
  <c r="K12" i="14"/>
  <c r="J12" i="14"/>
  <c r="I12" i="14"/>
  <c r="Z11" i="14"/>
  <c r="Y11" i="14"/>
  <c r="X11" i="14"/>
  <c r="W11" i="14"/>
  <c r="S11" i="14"/>
  <c r="R11" i="14"/>
  <c r="Q11" i="14"/>
  <c r="P11" i="14"/>
  <c r="L11" i="14"/>
  <c r="K11" i="14"/>
  <c r="J11" i="14"/>
  <c r="I11" i="14"/>
  <c r="Z10" i="14"/>
  <c r="Y10" i="14"/>
  <c r="X10" i="14"/>
  <c r="W10" i="14"/>
  <c r="S10" i="14"/>
  <c r="R10" i="14"/>
  <c r="Q10" i="14"/>
  <c r="P10" i="14"/>
  <c r="L10" i="14"/>
  <c r="K10" i="14"/>
  <c r="J10" i="14"/>
  <c r="I10" i="14"/>
  <c r="Z9" i="14"/>
  <c r="Y9" i="14"/>
  <c r="X9" i="14"/>
  <c r="W9" i="14"/>
  <c r="S9" i="14"/>
  <c r="R9" i="14"/>
  <c r="Q9" i="14"/>
  <c r="P9" i="14"/>
  <c r="L9" i="14"/>
  <c r="K9" i="14"/>
  <c r="J9" i="14"/>
  <c r="I9" i="14"/>
  <c r="Z8" i="14"/>
  <c r="Y8" i="14"/>
  <c r="X8" i="14"/>
  <c r="W8" i="14"/>
  <c r="S8" i="14"/>
  <c r="R8" i="14"/>
  <c r="Q8" i="14"/>
  <c r="P8" i="14"/>
  <c r="L8" i="14"/>
  <c r="K8" i="14"/>
  <c r="J8" i="14"/>
  <c r="I8" i="14"/>
  <c r="Z7" i="14"/>
  <c r="Y7" i="14"/>
  <c r="X7" i="14"/>
  <c r="W7" i="14"/>
  <c r="S7" i="14"/>
  <c r="R7" i="14"/>
  <c r="Q7" i="14"/>
  <c r="P7" i="14"/>
  <c r="L7" i="14"/>
  <c r="K7" i="14"/>
  <c r="J7" i="14"/>
  <c r="I7" i="14"/>
  <c r="Z6" i="14"/>
  <c r="Y6" i="14"/>
  <c r="X6" i="14"/>
  <c r="W6" i="14"/>
  <c r="S6" i="14"/>
  <c r="R6" i="14"/>
  <c r="Q6" i="14"/>
  <c r="P6" i="14"/>
  <c r="L6" i="14"/>
  <c r="K6" i="14"/>
  <c r="J6" i="14"/>
  <c r="I6" i="14"/>
  <c r="Z5" i="14"/>
  <c r="Y5" i="14"/>
  <c r="X5" i="14"/>
  <c r="W5" i="14"/>
  <c r="S5" i="14"/>
  <c r="R5" i="14"/>
  <c r="Q5" i="14"/>
  <c r="P5" i="14"/>
  <c r="L5" i="14"/>
  <c r="K5" i="14"/>
  <c r="J5" i="14"/>
  <c r="I5" i="14"/>
  <c r="Z4" i="14"/>
  <c r="Y4" i="14"/>
  <c r="X4" i="14"/>
  <c r="W4" i="14"/>
  <c r="S4" i="14"/>
  <c r="R4" i="14"/>
  <c r="Q4" i="14"/>
  <c r="P4" i="14"/>
  <c r="L4" i="14"/>
  <c r="K4" i="14"/>
  <c r="J4" i="14"/>
  <c r="I4" i="14"/>
  <c r="Z63" i="13"/>
  <c r="Y63" i="13"/>
  <c r="X63" i="13"/>
  <c r="W63" i="13"/>
  <c r="S63" i="13"/>
  <c r="R63" i="13"/>
  <c r="Q63" i="13"/>
  <c r="P63" i="13"/>
  <c r="L63" i="13"/>
  <c r="K63" i="13"/>
  <c r="J63" i="13"/>
  <c r="I63" i="13"/>
  <c r="Z62" i="13"/>
  <c r="Y62" i="13"/>
  <c r="X62" i="13"/>
  <c r="W62" i="13"/>
  <c r="S62" i="13"/>
  <c r="R62" i="13"/>
  <c r="Q62" i="13"/>
  <c r="P62" i="13"/>
  <c r="L62" i="13"/>
  <c r="K62" i="13"/>
  <c r="J62" i="13"/>
  <c r="I62" i="13"/>
  <c r="Z61" i="13"/>
  <c r="Y61" i="13"/>
  <c r="X61" i="13"/>
  <c r="W61" i="13"/>
  <c r="S61" i="13"/>
  <c r="R61" i="13"/>
  <c r="Q61" i="13"/>
  <c r="P61" i="13"/>
  <c r="L61" i="13"/>
  <c r="K61" i="13"/>
  <c r="J61" i="13"/>
  <c r="I61" i="13"/>
  <c r="Z60" i="13"/>
  <c r="Y60" i="13"/>
  <c r="X60" i="13"/>
  <c r="W60" i="13"/>
  <c r="S60" i="13"/>
  <c r="R60" i="13"/>
  <c r="Q60" i="13"/>
  <c r="P60" i="13"/>
  <c r="L60" i="13"/>
  <c r="K60" i="13"/>
  <c r="J60" i="13"/>
  <c r="I60" i="13"/>
  <c r="Z59" i="13"/>
  <c r="Y59" i="13"/>
  <c r="X59" i="13"/>
  <c r="W59" i="13"/>
  <c r="S59" i="13"/>
  <c r="R59" i="13"/>
  <c r="Q59" i="13"/>
  <c r="P59" i="13"/>
  <c r="L59" i="13"/>
  <c r="K59" i="13"/>
  <c r="J59" i="13"/>
  <c r="I59" i="13"/>
  <c r="Z58" i="13"/>
  <c r="Y58" i="13"/>
  <c r="X58" i="13"/>
  <c r="W58" i="13"/>
  <c r="S58" i="13"/>
  <c r="R58" i="13"/>
  <c r="Q58" i="13"/>
  <c r="P58" i="13"/>
  <c r="L58" i="13"/>
  <c r="K58" i="13"/>
  <c r="J58" i="13"/>
  <c r="I58" i="13"/>
  <c r="Z57" i="13"/>
  <c r="Y57" i="13"/>
  <c r="X57" i="13"/>
  <c r="W57" i="13"/>
  <c r="S57" i="13"/>
  <c r="R57" i="13"/>
  <c r="Q57" i="13"/>
  <c r="P57" i="13"/>
  <c r="L57" i="13"/>
  <c r="K57" i="13"/>
  <c r="J57" i="13"/>
  <c r="I57" i="13"/>
  <c r="Z56" i="13"/>
  <c r="Y56" i="13"/>
  <c r="X56" i="13"/>
  <c r="W56" i="13"/>
  <c r="S56" i="13"/>
  <c r="R56" i="13"/>
  <c r="Q56" i="13"/>
  <c r="P56" i="13"/>
  <c r="L56" i="13"/>
  <c r="K56" i="13"/>
  <c r="J56" i="13"/>
  <c r="I56" i="13"/>
  <c r="Z55" i="13"/>
  <c r="Y55" i="13"/>
  <c r="X55" i="13"/>
  <c r="W55" i="13"/>
  <c r="S55" i="13"/>
  <c r="R55" i="13"/>
  <c r="Q55" i="13"/>
  <c r="P55" i="13"/>
  <c r="L55" i="13"/>
  <c r="K55" i="13"/>
  <c r="J55" i="13"/>
  <c r="I55" i="13"/>
  <c r="Z54" i="13"/>
  <c r="Y54" i="13"/>
  <c r="X54" i="13"/>
  <c r="W54" i="13"/>
  <c r="S54" i="13"/>
  <c r="R54" i="13"/>
  <c r="Q54" i="13"/>
  <c r="P54" i="13"/>
  <c r="L54" i="13"/>
  <c r="K54" i="13"/>
  <c r="J54" i="13"/>
  <c r="I54" i="13"/>
  <c r="Z53" i="13"/>
  <c r="Y53" i="13"/>
  <c r="X53" i="13"/>
  <c r="W53" i="13"/>
  <c r="S53" i="13"/>
  <c r="R53" i="13"/>
  <c r="Q53" i="13"/>
  <c r="P53" i="13"/>
  <c r="L53" i="13"/>
  <c r="K53" i="13"/>
  <c r="J53" i="13"/>
  <c r="I53" i="13"/>
  <c r="Z52" i="13"/>
  <c r="Y52" i="13"/>
  <c r="X52" i="13"/>
  <c r="W52" i="13"/>
  <c r="S52" i="13"/>
  <c r="R52" i="13"/>
  <c r="Q52" i="13"/>
  <c r="P52" i="13"/>
  <c r="L52" i="13"/>
  <c r="K52" i="13"/>
  <c r="J52" i="13"/>
  <c r="I52" i="13"/>
  <c r="Z51" i="13"/>
  <c r="Y51" i="13"/>
  <c r="X51" i="13"/>
  <c r="W51" i="13"/>
  <c r="S51" i="13"/>
  <c r="R51" i="13"/>
  <c r="Q51" i="13"/>
  <c r="P51" i="13"/>
  <c r="L51" i="13"/>
  <c r="K51" i="13"/>
  <c r="J51" i="13"/>
  <c r="I51" i="13"/>
  <c r="Z50" i="13"/>
  <c r="Y50" i="13"/>
  <c r="X50" i="13"/>
  <c r="W50" i="13"/>
  <c r="S50" i="13"/>
  <c r="R50" i="13"/>
  <c r="Q50" i="13"/>
  <c r="P50" i="13"/>
  <c r="L50" i="13"/>
  <c r="K50" i="13"/>
  <c r="J50" i="13"/>
  <c r="I50" i="13"/>
  <c r="Z49" i="13"/>
  <c r="Y49" i="13"/>
  <c r="X49" i="13"/>
  <c r="W49" i="13"/>
  <c r="S49" i="13"/>
  <c r="R49" i="13"/>
  <c r="Q49" i="13"/>
  <c r="P49" i="13"/>
  <c r="L49" i="13"/>
  <c r="K49" i="13"/>
  <c r="J49" i="13"/>
  <c r="I49" i="13"/>
  <c r="Z48" i="13"/>
  <c r="Y48" i="13"/>
  <c r="X48" i="13"/>
  <c r="W48" i="13"/>
  <c r="S48" i="13"/>
  <c r="R48" i="13"/>
  <c r="Q48" i="13"/>
  <c r="P48" i="13"/>
  <c r="L48" i="13"/>
  <c r="K48" i="13"/>
  <c r="J48" i="13"/>
  <c r="I48" i="13"/>
  <c r="Z47" i="13"/>
  <c r="Y47" i="13"/>
  <c r="X47" i="13"/>
  <c r="W47" i="13"/>
  <c r="S47" i="13"/>
  <c r="R47" i="13"/>
  <c r="Q47" i="13"/>
  <c r="P47" i="13"/>
  <c r="L47" i="13"/>
  <c r="K47" i="13"/>
  <c r="J47" i="13"/>
  <c r="I47" i="13"/>
  <c r="Z46" i="13"/>
  <c r="Y46" i="13"/>
  <c r="X46" i="13"/>
  <c r="W46" i="13"/>
  <c r="S46" i="13"/>
  <c r="R46" i="13"/>
  <c r="Q46" i="13"/>
  <c r="P46" i="13"/>
  <c r="L46" i="13"/>
  <c r="K46" i="13"/>
  <c r="J46" i="13"/>
  <c r="I46" i="13"/>
  <c r="Z45" i="13"/>
  <c r="Y45" i="13"/>
  <c r="X45" i="13"/>
  <c r="W45" i="13"/>
  <c r="S45" i="13"/>
  <c r="R45" i="13"/>
  <c r="Q45" i="13"/>
  <c r="P45" i="13"/>
  <c r="L45" i="13"/>
  <c r="K45" i="13"/>
  <c r="J45" i="13"/>
  <c r="I45" i="13"/>
  <c r="Z44" i="13"/>
  <c r="Y44" i="13"/>
  <c r="X44" i="13"/>
  <c r="W44" i="13"/>
  <c r="S44" i="13"/>
  <c r="R44" i="13"/>
  <c r="Q44" i="13"/>
  <c r="P44" i="13"/>
  <c r="L44" i="13"/>
  <c r="K44" i="13"/>
  <c r="J44" i="13"/>
  <c r="I44" i="13"/>
  <c r="Z43" i="13"/>
  <c r="Y43" i="13"/>
  <c r="X43" i="13"/>
  <c r="W43" i="13"/>
  <c r="S43" i="13"/>
  <c r="R43" i="13"/>
  <c r="Q43" i="13"/>
  <c r="P43" i="13"/>
  <c r="L43" i="13"/>
  <c r="K43" i="13"/>
  <c r="J43" i="13"/>
  <c r="I43" i="13"/>
  <c r="Z42" i="13"/>
  <c r="Y42" i="13"/>
  <c r="X42" i="13"/>
  <c r="W42" i="13"/>
  <c r="S42" i="13"/>
  <c r="R42" i="13"/>
  <c r="Q42" i="13"/>
  <c r="P42" i="13"/>
  <c r="L42" i="13"/>
  <c r="K42" i="13"/>
  <c r="J42" i="13"/>
  <c r="I42" i="13"/>
  <c r="Z41" i="13"/>
  <c r="Y41" i="13"/>
  <c r="X41" i="13"/>
  <c r="W41" i="13"/>
  <c r="S41" i="13"/>
  <c r="R41" i="13"/>
  <c r="Q41" i="13"/>
  <c r="P41" i="13"/>
  <c r="L41" i="13"/>
  <c r="K41" i="13"/>
  <c r="J41" i="13"/>
  <c r="I41" i="13"/>
  <c r="Z40" i="13"/>
  <c r="Y40" i="13"/>
  <c r="X40" i="13"/>
  <c r="W40" i="13"/>
  <c r="S40" i="13"/>
  <c r="R40" i="13"/>
  <c r="Q40" i="13"/>
  <c r="P40" i="13"/>
  <c r="L40" i="13"/>
  <c r="K40" i="13"/>
  <c r="J40" i="13"/>
  <c r="I40" i="13"/>
  <c r="Z39" i="13"/>
  <c r="Y39" i="13"/>
  <c r="X39" i="13"/>
  <c r="W39" i="13"/>
  <c r="S39" i="13"/>
  <c r="R39" i="13"/>
  <c r="Q39" i="13"/>
  <c r="P39" i="13"/>
  <c r="L39" i="13"/>
  <c r="K39" i="13"/>
  <c r="J39" i="13"/>
  <c r="I39" i="13"/>
  <c r="Z38" i="13"/>
  <c r="Y38" i="13"/>
  <c r="X38" i="13"/>
  <c r="W38" i="13"/>
  <c r="S38" i="13"/>
  <c r="R38" i="13"/>
  <c r="Q38" i="13"/>
  <c r="P38" i="13"/>
  <c r="L38" i="13"/>
  <c r="K38" i="13"/>
  <c r="J38" i="13"/>
  <c r="I38" i="13"/>
  <c r="Z37" i="13"/>
  <c r="Y37" i="13"/>
  <c r="X37" i="13"/>
  <c r="W37" i="13"/>
  <c r="S37" i="13"/>
  <c r="R37" i="13"/>
  <c r="Q37" i="13"/>
  <c r="P37" i="13"/>
  <c r="L37" i="13"/>
  <c r="K37" i="13"/>
  <c r="J37" i="13"/>
  <c r="I37" i="13"/>
  <c r="Z36" i="13"/>
  <c r="Y36" i="13"/>
  <c r="X36" i="13"/>
  <c r="W36" i="13"/>
  <c r="S36" i="13"/>
  <c r="R36" i="13"/>
  <c r="Q36" i="13"/>
  <c r="P36" i="13"/>
  <c r="L36" i="13"/>
  <c r="K36" i="13"/>
  <c r="J36" i="13"/>
  <c r="I36" i="13"/>
  <c r="Z35" i="13"/>
  <c r="Y35" i="13"/>
  <c r="X35" i="13"/>
  <c r="W35" i="13"/>
  <c r="S35" i="13"/>
  <c r="R35" i="13"/>
  <c r="Q35" i="13"/>
  <c r="P35" i="13"/>
  <c r="L35" i="13"/>
  <c r="K35" i="13"/>
  <c r="J35" i="13"/>
  <c r="I35" i="13"/>
  <c r="Z34" i="13"/>
  <c r="Y34" i="13"/>
  <c r="X34" i="13"/>
  <c r="W34" i="13"/>
  <c r="S34" i="13"/>
  <c r="R34" i="13"/>
  <c r="Q34" i="13"/>
  <c r="P34" i="13"/>
  <c r="L34" i="13"/>
  <c r="K34" i="13"/>
  <c r="J34" i="13"/>
  <c r="I34" i="13"/>
  <c r="Z33" i="13"/>
  <c r="Y33" i="13"/>
  <c r="X33" i="13"/>
  <c r="W33" i="13"/>
  <c r="S33" i="13"/>
  <c r="R33" i="13"/>
  <c r="Q33" i="13"/>
  <c r="P33" i="13"/>
  <c r="L33" i="13"/>
  <c r="K33" i="13"/>
  <c r="J33" i="13"/>
  <c r="I33" i="13"/>
  <c r="Z32" i="13"/>
  <c r="Y32" i="13"/>
  <c r="X32" i="13"/>
  <c r="W32" i="13"/>
  <c r="S32" i="13"/>
  <c r="R32" i="13"/>
  <c r="Q32" i="13"/>
  <c r="P32" i="13"/>
  <c r="L32" i="13"/>
  <c r="K32" i="13"/>
  <c r="J32" i="13"/>
  <c r="I32" i="13"/>
  <c r="Z31" i="13"/>
  <c r="Y31" i="13"/>
  <c r="X31" i="13"/>
  <c r="W31" i="13"/>
  <c r="S31" i="13"/>
  <c r="R31" i="13"/>
  <c r="Q31" i="13"/>
  <c r="P31" i="13"/>
  <c r="L31" i="13"/>
  <c r="K31" i="13"/>
  <c r="J31" i="13"/>
  <c r="I31" i="13"/>
  <c r="Z30" i="13"/>
  <c r="Y30" i="13"/>
  <c r="X30" i="13"/>
  <c r="W30" i="13"/>
  <c r="S30" i="13"/>
  <c r="R30" i="13"/>
  <c r="Q30" i="13"/>
  <c r="P30" i="13"/>
  <c r="L30" i="13"/>
  <c r="K30" i="13"/>
  <c r="J30" i="13"/>
  <c r="I30" i="13"/>
  <c r="Z29" i="13"/>
  <c r="Y29" i="13"/>
  <c r="X29" i="13"/>
  <c r="W29" i="13"/>
  <c r="S29" i="13"/>
  <c r="R29" i="13"/>
  <c r="Q29" i="13"/>
  <c r="P29" i="13"/>
  <c r="L29" i="13"/>
  <c r="K29" i="13"/>
  <c r="J29" i="13"/>
  <c r="I29" i="13"/>
  <c r="Z28" i="13"/>
  <c r="Y28" i="13"/>
  <c r="X28" i="13"/>
  <c r="W28" i="13"/>
  <c r="S28" i="13"/>
  <c r="R28" i="13"/>
  <c r="Q28" i="13"/>
  <c r="P28" i="13"/>
  <c r="L28" i="13"/>
  <c r="K28" i="13"/>
  <c r="J28" i="13"/>
  <c r="I28" i="13"/>
  <c r="Z27" i="13"/>
  <c r="Y27" i="13"/>
  <c r="X27" i="13"/>
  <c r="W27" i="13"/>
  <c r="S27" i="13"/>
  <c r="R27" i="13"/>
  <c r="Q27" i="13"/>
  <c r="P27" i="13"/>
  <c r="L27" i="13"/>
  <c r="K27" i="13"/>
  <c r="J27" i="13"/>
  <c r="I27" i="13"/>
  <c r="Z26" i="13"/>
  <c r="Y26" i="13"/>
  <c r="X26" i="13"/>
  <c r="W26" i="13"/>
  <c r="S26" i="13"/>
  <c r="R26" i="13"/>
  <c r="Q26" i="13"/>
  <c r="P26" i="13"/>
  <c r="L26" i="13"/>
  <c r="K26" i="13"/>
  <c r="J26" i="13"/>
  <c r="I26" i="13"/>
  <c r="Z25" i="13"/>
  <c r="Y25" i="13"/>
  <c r="X25" i="13"/>
  <c r="W25" i="13"/>
  <c r="S25" i="13"/>
  <c r="R25" i="13"/>
  <c r="Q25" i="13"/>
  <c r="P25" i="13"/>
  <c r="L25" i="13"/>
  <c r="K25" i="13"/>
  <c r="J25" i="13"/>
  <c r="I25" i="13"/>
  <c r="Z24" i="13"/>
  <c r="Y24" i="13"/>
  <c r="X24" i="13"/>
  <c r="W24" i="13"/>
  <c r="S24" i="13"/>
  <c r="R24" i="13"/>
  <c r="Q24" i="13"/>
  <c r="P24" i="13"/>
  <c r="L24" i="13"/>
  <c r="K24" i="13"/>
  <c r="J24" i="13"/>
  <c r="I24" i="13"/>
  <c r="Z23" i="13"/>
  <c r="Y23" i="13"/>
  <c r="X23" i="13"/>
  <c r="W23" i="13"/>
  <c r="S23" i="13"/>
  <c r="R23" i="13"/>
  <c r="Q23" i="13"/>
  <c r="P23" i="13"/>
  <c r="L23" i="13"/>
  <c r="K23" i="13"/>
  <c r="J23" i="13"/>
  <c r="I23" i="13"/>
  <c r="Z22" i="13"/>
  <c r="Y22" i="13"/>
  <c r="X22" i="13"/>
  <c r="W22" i="13"/>
  <c r="S22" i="13"/>
  <c r="R22" i="13"/>
  <c r="Q22" i="13"/>
  <c r="P22" i="13"/>
  <c r="L22" i="13"/>
  <c r="K22" i="13"/>
  <c r="J22" i="13"/>
  <c r="I22" i="13"/>
  <c r="Z21" i="13"/>
  <c r="Y21" i="13"/>
  <c r="X21" i="13"/>
  <c r="W21" i="13"/>
  <c r="S21" i="13"/>
  <c r="R21" i="13"/>
  <c r="Q21" i="13"/>
  <c r="P21" i="13"/>
  <c r="L21" i="13"/>
  <c r="K21" i="13"/>
  <c r="J21" i="13"/>
  <c r="I21" i="13"/>
  <c r="Z20" i="13"/>
  <c r="Y20" i="13"/>
  <c r="X20" i="13"/>
  <c r="W20" i="13"/>
  <c r="S20" i="13"/>
  <c r="R20" i="13"/>
  <c r="Q20" i="13"/>
  <c r="P20" i="13"/>
  <c r="L20" i="13"/>
  <c r="K20" i="13"/>
  <c r="J20" i="13"/>
  <c r="I20" i="13"/>
  <c r="Z19" i="13"/>
  <c r="Y19" i="13"/>
  <c r="X19" i="13"/>
  <c r="W19" i="13"/>
  <c r="S19" i="13"/>
  <c r="R19" i="13"/>
  <c r="Q19" i="13"/>
  <c r="P19" i="13"/>
  <c r="L19" i="13"/>
  <c r="K19" i="13"/>
  <c r="J19" i="13"/>
  <c r="I19" i="13"/>
  <c r="Z18" i="13"/>
  <c r="Y18" i="13"/>
  <c r="X18" i="13"/>
  <c r="W18" i="13"/>
  <c r="S18" i="13"/>
  <c r="R18" i="13"/>
  <c r="Q18" i="13"/>
  <c r="P18" i="13"/>
  <c r="L18" i="13"/>
  <c r="K18" i="13"/>
  <c r="J18" i="13"/>
  <c r="I18" i="13"/>
  <c r="Z17" i="13"/>
  <c r="Y17" i="13"/>
  <c r="X17" i="13"/>
  <c r="W17" i="13"/>
  <c r="S17" i="13"/>
  <c r="R17" i="13"/>
  <c r="Q17" i="13"/>
  <c r="P17" i="13"/>
  <c r="L17" i="13"/>
  <c r="K17" i="13"/>
  <c r="J17" i="13"/>
  <c r="I17" i="13"/>
  <c r="Z16" i="13"/>
  <c r="Y16" i="13"/>
  <c r="X16" i="13"/>
  <c r="W16" i="13"/>
  <c r="S16" i="13"/>
  <c r="R16" i="13"/>
  <c r="Q16" i="13"/>
  <c r="P16" i="13"/>
  <c r="L16" i="13"/>
  <c r="K16" i="13"/>
  <c r="J16" i="13"/>
  <c r="I16" i="13"/>
  <c r="Z15" i="13"/>
  <c r="Y15" i="13"/>
  <c r="X15" i="13"/>
  <c r="W15" i="13"/>
  <c r="S15" i="13"/>
  <c r="R15" i="13"/>
  <c r="Q15" i="13"/>
  <c r="P15" i="13"/>
  <c r="L15" i="13"/>
  <c r="K15" i="13"/>
  <c r="J15" i="13"/>
  <c r="I15" i="13"/>
  <c r="Z14" i="13"/>
  <c r="Y14" i="13"/>
  <c r="X14" i="13"/>
  <c r="W14" i="13"/>
  <c r="S14" i="13"/>
  <c r="R14" i="13"/>
  <c r="Q14" i="13"/>
  <c r="P14" i="13"/>
  <c r="L14" i="13"/>
  <c r="K14" i="13"/>
  <c r="J14" i="13"/>
  <c r="I14" i="13"/>
  <c r="Z13" i="13"/>
  <c r="Y13" i="13"/>
  <c r="X13" i="13"/>
  <c r="W13" i="13"/>
  <c r="S13" i="13"/>
  <c r="R13" i="13"/>
  <c r="Q13" i="13"/>
  <c r="P13" i="13"/>
  <c r="L13" i="13"/>
  <c r="K13" i="13"/>
  <c r="J13" i="13"/>
  <c r="I13" i="13"/>
  <c r="Z12" i="13"/>
  <c r="Y12" i="13"/>
  <c r="X12" i="13"/>
  <c r="W12" i="13"/>
  <c r="S12" i="13"/>
  <c r="R12" i="13"/>
  <c r="Q12" i="13"/>
  <c r="P12" i="13"/>
  <c r="L12" i="13"/>
  <c r="K12" i="13"/>
  <c r="J12" i="13"/>
  <c r="I12" i="13"/>
  <c r="Z11" i="13"/>
  <c r="Y11" i="13"/>
  <c r="X11" i="13"/>
  <c r="W11" i="13"/>
  <c r="S11" i="13"/>
  <c r="R11" i="13"/>
  <c r="Q11" i="13"/>
  <c r="P11" i="13"/>
  <c r="L11" i="13"/>
  <c r="K11" i="13"/>
  <c r="J11" i="13"/>
  <c r="I11" i="13"/>
  <c r="Z10" i="13"/>
  <c r="Y10" i="13"/>
  <c r="X10" i="13"/>
  <c r="W10" i="13"/>
  <c r="S10" i="13"/>
  <c r="R10" i="13"/>
  <c r="Q10" i="13"/>
  <c r="P10" i="13"/>
  <c r="L10" i="13"/>
  <c r="K10" i="13"/>
  <c r="J10" i="13"/>
  <c r="I10" i="13"/>
  <c r="Z9" i="13"/>
  <c r="Y9" i="13"/>
  <c r="X9" i="13"/>
  <c r="W9" i="13"/>
  <c r="S9" i="13"/>
  <c r="R9" i="13"/>
  <c r="Q9" i="13"/>
  <c r="P9" i="13"/>
  <c r="L9" i="13"/>
  <c r="K9" i="13"/>
  <c r="J9" i="13"/>
  <c r="I9" i="13"/>
  <c r="Z8" i="13"/>
  <c r="Y8" i="13"/>
  <c r="X8" i="13"/>
  <c r="W8" i="13"/>
  <c r="S8" i="13"/>
  <c r="R8" i="13"/>
  <c r="Q8" i="13"/>
  <c r="P8" i="13"/>
  <c r="L8" i="13"/>
  <c r="K8" i="13"/>
  <c r="J8" i="13"/>
  <c r="I8" i="13"/>
  <c r="Z7" i="13"/>
  <c r="Y7" i="13"/>
  <c r="X7" i="13"/>
  <c r="W7" i="13"/>
  <c r="S7" i="13"/>
  <c r="R7" i="13"/>
  <c r="Q7" i="13"/>
  <c r="P7" i="13"/>
  <c r="L7" i="13"/>
  <c r="K7" i="13"/>
  <c r="J7" i="13"/>
  <c r="I7" i="13"/>
  <c r="Z6" i="13"/>
  <c r="Y6" i="13"/>
  <c r="X6" i="13"/>
  <c r="W6" i="13"/>
  <c r="S6" i="13"/>
  <c r="R6" i="13"/>
  <c r="Q6" i="13"/>
  <c r="P6" i="13"/>
  <c r="L6" i="13"/>
  <c r="K6" i="13"/>
  <c r="J6" i="13"/>
  <c r="I6" i="13"/>
  <c r="Z5" i="13"/>
  <c r="Y5" i="13"/>
  <c r="X5" i="13"/>
  <c r="W5" i="13"/>
  <c r="S5" i="13"/>
  <c r="R5" i="13"/>
  <c r="Q5" i="13"/>
  <c r="P5" i="13"/>
  <c r="L5" i="13"/>
  <c r="K5" i="13"/>
  <c r="J5" i="13"/>
  <c r="I5" i="13"/>
  <c r="Z4" i="13"/>
  <c r="Y4" i="13"/>
  <c r="X4" i="13"/>
  <c r="W4" i="13"/>
  <c r="S4" i="13"/>
  <c r="R4" i="13"/>
  <c r="Q4" i="13"/>
  <c r="P4" i="13"/>
  <c r="L4" i="13"/>
  <c r="K4" i="13"/>
  <c r="J4" i="13"/>
  <c r="I4" i="13"/>
  <c r="AA63" i="12"/>
  <c r="Z63" i="12"/>
  <c r="Y63" i="12"/>
  <c r="X63" i="12"/>
  <c r="T63" i="12"/>
  <c r="S63" i="12"/>
  <c r="R63" i="12"/>
  <c r="Q63" i="12"/>
  <c r="M63" i="12"/>
  <c r="L63" i="12"/>
  <c r="K63" i="12"/>
  <c r="J63" i="12"/>
  <c r="AA62" i="12"/>
  <c r="Z62" i="12"/>
  <c r="Y62" i="12"/>
  <c r="X62" i="12"/>
  <c r="T62" i="12"/>
  <c r="S62" i="12"/>
  <c r="R62" i="12"/>
  <c r="Q62" i="12"/>
  <c r="M62" i="12"/>
  <c r="L62" i="12"/>
  <c r="K62" i="12"/>
  <c r="J62" i="12"/>
  <c r="AA61" i="12"/>
  <c r="Z61" i="12"/>
  <c r="Y61" i="12"/>
  <c r="X61" i="12"/>
  <c r="T61" i="12"/>
  <c r="S61" i="12"/>
  <c r="R61" i="12"/>
  <c r="Q61" i="12"/>
  <c r="M61" i="12"/>
  <c r="L61" i="12"/>
  <c r="K61" i="12"/>
  <c r="J61" i="12"/>
  <c r="AA60" i="12"/>
  <c r="Z60" i="12"/>
  <c r="Y60" i="12"/>
  <c r="X60" i="12"/>
  <c r="T60" i="12"/>
  <c r="S60" i="12"/>
  <c r="R60" i="12"/>
  <c r="Q60" i="12"/>
  <c r="M60" i="12"/>
  <c r="L60" i="12"/>
  <c r="K60" i="12"/>
  <c r="J60" i="12"/>
  <c r="AA59" i="12"/>
  <c r="Z59" i="12"/>
  <c r="Y59" i="12"/>
  <c r="X59" i="12"/>
  <c r="T59" i="12"/>
  <c r="S59" i="12"/>
  <c r="R59" i="12"/>
  <c r="Q59" i="12"/>
  <c r="M59" i="12"/>
  <c r="L59" i="12"/>
  <c r="K59" i="12"/>
  <c r="J59" i="12"/>
  <c r="AA58" i="12"/>
  <c r="Z58" i="12"/>
  <c r="Y58" i="12"/>
  <c r="X58" i="12"/>
  <c r="T58" i="12"/>
  <c r="S58" i="12"/>
  <c r="R58" i="12"/>
  <c r="Q58" i="12"/>
  <c r="M58" i="12"/>
  <c r="L58" i="12"/>
  <c r="K58" i="12"/>
  <c r="J58" i="12"/>
  <c r="AA57" i="12"/>
  <c r="Z57" i="12"/>
  <c r="Y57" i="12"/>
  <c r="X57" i="12"/>
  <c r="T57" i="12"/>
  <c r="S57" i="12"/>
  <c r="R57" i="12"/>
  <c r="Q57" i="12"/>
  <c r="M57" i="12"/>
  <c r="L57" i="12"/>
  <c r="K57" i="12"/>
  <c r="J57" i="12"/>
  <c r="AA56" i="12"/>
  <c r="Z56" i="12"/>
  <c r="Y56" i="12"/>
  <c r="X56" i="12"/>
  <c r="T56" i="12"/>
  <c r="S56" i="12"/>
  <c r="R56" i="12"/>
  <c r="Q56" i="12"/>
  <c r="M56" i="12"/>
  <c r="L56" i="12"/>
  <c r="K56" i="12"/>
  <c r="J56" i="12"/>
  <c r="AA55" i="12"/>
  <c r="Z55" i="12"/>
  <c r="Y55" i="12"/>
  <c r="X55" i="12"/>
  <c r="T55" i="12"/>
  <c r="S55" i="12"/>
  <c r="R55" i="12"/>
  <c r="Q55" i="12"/>
  <c r="M55" i="12"/>
  <c r="L55" i="12"/>
  <c r="K55" i="12"/>
  <c r="J55" i="12"/>
  <c r="AA54" i="12"/>
  <c r="Z54" i="12"/>
  <c r="Y54" i="12"/>
  <c r="X54" i="12"/>
  <c r="T54" i="12"/>
  <c r="S54" i="12"/>
  <c r="R54" i="12"/>
  <c r="Q54" i="12"/>
  <c r="M54" i="12"/>
  <c r="L54" i="12"/>
  <c r="K54" i="12"/>
  <c r="J54" i="12"/>
  <c r="AA53" i="12"/>
  <c r="Z53" i="12"/>
  <c r="Y53" i="12"/>
  <c r="X53" i="12"/>
  <c r="T53" i="12"/>
  <c r="S53" i="12"/>
  <c r="R53" i="12"/>
  <c r="Q53" i="12"/>
  <c r="M53" i="12"/>
  <c r="L53" i="12"/>
  <c r="K53" i="12"/>
  <c r="J53" i="12"/>
  <c r="AA52" i="12"/>
  <c r="Z52" i="12"/>
  <c r="Y52" i="12"/>
  <c r="X52" i="12"/>
  <c r="T52" i="12"/>
  <c r="S52" i="12"/>
  <c r="R52" i="12"/>
  <c r="Q52" i="12"/>
  <c r="M52" i="12"/>
  <c r="L52" i="12"/>
  <c r="K52" i="12"/>
  <c r="J52" i="12"/>
  <c r="AA51" i="12"/>
  <c r="Z51" i="12"/>
  <c r="Y51" i="12"/>
  <c r="X51" i="12"/>
  <c r="T51" i="12"/>
  <c r="S51" i="12"/>
  <c r="R51" i="12"/>
  <c r="Q51" i="12"/>
  <c r="M51" i="12"/>
  <c r="L51" i="12"/>
  <c r="K51" i="12"/>
  <c r="J51" i="12"/>
  <c r="AA50" i="12"/>
  <c r="Z50" i="12"/>
  <c r="Y50" i="12"/>
  <c r="X50" i="12"/>
  <c r="T50" i="12"/>
  <c r="S50" i="12"/>
  <c r="R50" i="12"/>
  <c r="Q50" i="12"/>
  <c r="M50" i="12"/>
  <c r="L50" i="12"/>
  <c r="K50" i="12"/>
  <c r="J50" i="12"/>
  <c r="AA49" i="12"/>
  <c r="Z49" i="12"/>
  <c r="Y49" i="12"/>
  <c r="X49" i="12"/>
  <c r="T49" i="12"/>
  <c r="S49" i="12"/>
  <c r="R49" i="12"/>
  <c r="Q49" i="12"/>
  <c r="M49" i="12"/>
  <c r="L49" i="12"/>
  <c r="K49" i="12"/>
  <c r="J49" i="12"/>
  <c r="AA48" i="12"/>
  <c r="Z48" i="12"/>
  <c r="Y48" i="12"/>
  <c r="X48" i="12"/>
  <c r="T48" i="12"/>
  <c r="S48" i="12"/>
  <c r="R48" i="12"/>
  <c r="Q48" i="12"/>
  <c r="M48" i="12"/>
  <c r="L48" i="12"/>
  <c r="K48" i="12"/>
  <c r="J48" i="12"/>
  <c r="AA47" i="12"/>
  <c r="Z47" i="12"/>
  <c r="Y47" i="12"/>
  <c r="X47" i="12"/>
  <c r="T47" i="12"/>
  <c r="S47" i="12"/>
  <c r="R47" i="12"/>
  <c r="Q47" i="12"/>
  <c r="M47" i="12"/>
  <c r="L47" i="12"/>
  <c r="K47" i="12"/>
  <c r="J47" i="12"/>
  <c r="AA46" i="12"/>
  <c r="Z46" i="12"/>
  <c r="Y46" i="12"/>
  <c r="X46" i="12"/>
  <c r="T46" i="12"/>
  <c r="S46" i="12"/>
  <c r="R46" i="12"/>
  <c r="Q46" i="12"/>
  <c r="M46" i="12"/>
  <c r="L46" i="12"/>
  <c r="K46" i="12"/>
  <c r="J46" i="12"/>
  <c r="AA45" i="12"/>
  <c r="Z45" i="12"/>
  <c r="Y45" i="12"/>
  <c r="X45" i="12"/>
  <c r="T45" i="12"/>
  <c r="S45" i="12"/>
  <c r="R45" i="12"/>
  <c r="Q45" i="12"/>
  <c r="M45" i="12"/>
  <c r="L45" i="12"/>
  <c r="K45" i="12"/>
  <c r="J45" i="12"/>
  <c r="AA44" i="12"/>
  <c r="Z44" i="12"/>
  <c r="Y44" i="12"/>
  <c r="X44" i="12"/>
  <c r="T44" i="12"/>
  <c r="S44" i="12"/>
  <c r="R44" i="12"/>
  <c r="Q44" i="12"/>
  <c r="M44" i="12"/>
  <c r="L44" i="12"/>
  <c r="K44" i="12"/>
  <c r="J44" i="12"/>
  <c r="AA43" i="12"/>
  <c r="Z43" i="12"/>
  <c r="Y43" i="12"/>
  <c r="X43" i="12"/>
  <c r="T43" i="12"/>
  <c r="S43" i="12"/>
  <c r="R43" i="12"/>
  <c r="Q43" i="12"/>
  <c r="M43" i="12"/>
  <c r="L43" i="12"/>
  <c r="K43" i="12"/>
  <c r="J43" i="12"/>
  <c r="AA42" i="12"/>
  <c r="Z42" i="12"/>
  <c r="Y42" i="12"/>
  <c r="X42" i="12"/>
  <c r="T42" i="12"/>
  <c r="S42" i="12"/>
  <c r="R42" i="12"/>
  <c r="Q42" i="12"/>
  <c r="M42" i="12"/>
  <c r="L42" i="12"/>
  <c r="K42" i="12"/>
  <c r="J42" i="12"/>
  <c r="AA41" i="12"/>
  <c r="Z41" i="12"/>
  <c r="Y41" i="12"/>
  <c r="X41" i="12"/>
  <c r="T41" i="12"/>
  <c r="S41" i="12"/>
  <c r="R41" i="12"/>
  <c r="Q41" i="12"/>
  <c r="M41" i="12"/>
  <c r="L41" i="12"/>
  <c r="K41" i="12"/>
  <c r="J41" i="12"/>
  <c r="AA40" i="12"/>
  <c r="Z40" i="12"/>
  <c r="Y40" i="12"/>
  <c r="X40" i="12"/>
  <c r="T40" i="12"/>
  <c r="S40" i="12"/>
  <c r="R40" i="12"/>
  <c r="Q40" i="12"/>
  <c r="M40" i="12"/>
  <c r="L40" i="12"/>
  <c r="K40" i="12"/>
  <c r="J40" i="12"/>
  <c r="AA39" i="12"/>
  <c r="Z39" i="12"/>
  <c r="Y39" i="12"/>
  <c r="X39" i="12"/>
  <c r="T39" i="12"/>
  <c r="S39" i="12"/>
  <c r="R39" i="12"/>
  <c r="Q39" i="12"/>
  <c r="M39" i="12"/>
  <c r="L39" i="12"/>
  <c r="K39" i="12"/>
  <c r="J39" i="12"/>
  <c r="AA38" i="12"/>
  <c r="Z38" i="12"/>
  <c r="Y38" i="12"/>
  <c r="X38" i="12"/>
  <c r="T38" i="12"/>
  <c r="S38" i="12"/>
  <c r="R38" i="12"/>
  <c r="Q38" i="12"/>
  <c r="M38" i="12"/>
  <c r="L38" i="12"/>
  <c r="K38" i="12"/>
  <c r="J38" i="12"/>
  <c r="AA37" i="12"/>
  <c r="Z37" i="12"/>
  <c r="Y37" i="12"/>
  <c r="X37" i="12"/>
  <c r="T37" i="12"/>
  <c r="S37" i="12"/>
  <c r="R37" i="12"/>
  <c r="Q37" i="12"/>
  <c r="M37" i="12"/>
  <c r="L37" i="12"/>
  <c r="K37" i="12"/>
  <c r="J37" i="12"/>
  <c r="AA36" i="12"/>
  <c r="Z36" i="12"/>
  <c r="Y36" i="12"/>
  <c r="X36" i="12"/>
  <c r="T36" i="12"/>
  <c r="S36" i="12"/>
  <c r="R36" i="12"/>
  <c r="Q36" i="12"/>
  <c r="M36" i="12"/>
  <c r="L36" i="12"/>
  <c r="K36" i="12"/>
  <c r="J36" i="12"/>
  <c r="AA35" i="12"/>
  <c r="Z35" i="12"/>
  <c r="Y35" i="12"/>
  <c r="X35" i="12"/>
  <c r="T35" i="12"/>
  <c r="S35" i="12"/>
  <c r="R35" i="12"/>
  <c r="Q35" i="12"/>
  <c r="M35" i="12"/>
  <c r="L35" i="12"/>
  <c r="K35" i="12"/>
  <c r="J35" i="12"/>
  <c r="AA34" i="12"/>
  <c r="Z34" i="12"/>
  <c r="Y34" i="12"/>
  <c r="X34" i="12"/>
  <c r="T34" i="12"/>
  <c r="S34" i="12"/>
  <c r="R34" i="12"/>
  <c r="Q34" i="12"/>
  <c r="M34" i="12"/>
  <c r="L34" i="12"/>
  <c r="K34" i="12"/>
  <c r="J34" i="12"/>
  <c r="AA33" i="12"/>
  <c r="Z33" i="12"/>
  <c r="Y33" i="12"/>
  <c r="X33" i="12"/>
  <c r="T33" i="12"/>
  <c r="S33" i="12"/>
  <c r="R33" i="12"/>
  <c r="Q33" i="12"/>
  <c r="M33" i="12"/>
  <c r="L33" i="12"/>
  <c r="K33" i="12"/>
  <c r="J33" i="12"/>
  <c r="AA32" i="12"/>
  <c r="Z32" i="12"/>
  <c r="Y32" i="12"/>
  <c r="X32" i="12"/>
  <c r="T32" i="12"/>
  <c r="S32" i="12"/>
  <c r="R32" i="12"/>
  <c r="Q32" i="12"/>
  <c r="M32" i="12"/>
  <c r="L32" i="12"/>
  <c r="K32" i="12"/>
  <c r="J32" i="12"/>
  <c r="AA31" i="12"/>
  <c r="Z31" i="12"/>
  <c r="Y31" i="12"/>
  <c r="X31" i="12"/>
  <c r="T31" i="12"/>
  <c r="S31" i="12"/>
  <c r="R31" i="12"/>
  <c r="Q31" i="12"/>
  <c r="M31" i="12"/>
  <c r="L31" i="12"/>
  <c r="K31" i="12"/>
  <c r="J31" i="12"/>
  <c r="AA30" i="12"/>
  <c r="Z30" i="12"/>
  <c r="Y30" i="12"/>
  <c r="X30" i="12"/>
  <c r="T30" i="12"/>
  <c r="S30" i="12"/>
  <c r="R30" i="12"/>
  <c r="Q30" i="12"/>
  <c r="M30" i="12"/>
  <c r="L30" i="12"/>
  <c r="K30" i="12"/>
  <c r="J30" i="12"/>
  <c r="AA29" i="12"/>
  <c r="Z29" i="12"/>
  <c r="Y29" i="12"/>
  <c r="X29" i="12"/>
  <c r="T29" i="12"/>
  <c r="S29" i="12"/>
  <c r="R29" i="12"/>
  <c r="Q29" i="12"/>
  <c r="M29" i="12"/>
  <c r="L29" i="12"/>
  <c r="K29" i="12"/>
  <c r="J29" i="12"/>
  <c r="AA28" i="12"/>
  <c r="Z28" i="12"/>
  <c r="Y28" i="12"/>
  <c r="X28" i="12"/>
  <c r="T28" i="12"/>
  <c r="S28" i="12"/>
  <c r="R28" i="12"/>
  <c r="Q28" i="12"/>
  <c r="M28" i="12"/>
  <c r="L28" i="12"/>
  <c r="K28" i="12"/>
  <c r="J28" i="12"/>
  <c r="AA27" i="12"/>
  <c r="Z27" i="12"/>
  <c r="Y27" i="12"/>
  <c r="X27" i="12"/>
  <c r="T27" i="12"/>
  <c r="S27" i="12"/>
  <c r="R27" i="12"/>
  <c r="Q27" i="12"/>
  <c r="M27" i="12"/>
  <c r="L27" i="12"/>
  <c r="K27" i="12"/>
  <c r="J27" i="12"/>
  <c r="AA26" i="12"/>
  <c r="Z26" i="12"/>
  <c r="Y26" i="12"/>
  <c r="X26" i="12"/>
  <c r="T26" i="12"/>
  <c r="S26" i="12"/>
  <c r="R26" i="12"/>
  <c r="Q26" i="12"/>
  <c r="M26" i="12"/>
  <c r="L26" i="12"/>
  <c r="K26" i="12"/>
  <c r="J26" i="12"/>
  <c r="AA25" i="12"/>
  <c r="Z25" i="12"/>
  <c r="Y25" i="12"/>
  <c r="X25" i="12"/>
  <c r="T25" i="12"/>
  <c r="S25" i="12"/>
  <c r="R25" i="12"/>
  <c r="Q25" i="12"/>
  <c r="M25" i="12"/>
  <c r="L25" i="12"/>
  <c r="K25" i="12"/>
  <c r="J25" i="12"/>
  <c r="AA24" i="12"/>
  <c r="Z24" i="12"/>
  <c r="Y24" i="12"/>
  <c r="X24" i="12"/>
  <c r="T24" i="12"/>
  <c r="S24" i="12"/>
  <c r="R24" i="12"/>
  <c r="Q24" i="12"/>
  <c r="M24" i="12"/>
  <c r="L24" i="12"/>
  <c r="K24" i="12"/>
  <c r="J24" i="12"/>
  <c r="AA23" i="12"/>
  <c r="Z23" i="12"/>
  <c r="Y23" i="12"/>
  <c r="X23" i="12"/>
  <c r="T23" i="12"/>
  <c r="S23" i="12"/>
  <c r="R23" i="12"/>
  <c r="Q23" i="12"/>
  <c r="M23" i="12"/>
  <c r="L23" i="12"/>
  <c r="K23" i="12"/>
  <c r="J23" i="12"/>
  <c r="AA22" i="12"/>
  <c r="Z22" i="12"/>
  <c r="Y22" i="12"/>
  <c r="X22" i="12"/>
  <c r="T22" i="12"/>
  <c r="S22" i="12"/>
  <c r="R22" i="12"/>
  <c r="Q22" i="12"/>
  <c r="M22" i="12"/>
  <c r="L22" i="12"/>
  <c r="K22" i="12"/>
  <c r="J22" i="12"/>
  <c r="AA21" i="12"/>
  <c r="Z21" i="12"/>
  <c r="Y21" i="12"/>
  <c r="X21" i="12"/>
  <c r="T21" i="12"/>
  <c r="S21" i="12"/>
  <c r="R21" i="12"/>
  <c r="Q21" i="12"/>
  <c r="M21" i="12"/>
  <c r="L21" i="12"/>
  <c r="K21" i="12"/>
  <c r="J21" i="12"/>
  <c r="AA20" i="12"/>
  <c r="Z20" i="12"/>
  <c r="Y20" i="12"/>
  <c r="X20" i="12"/>
  <c r="T20" i="12"/>
  <c r="S20" i="12"/>
  <c r="R20" i="12"/>
  <c r="Q20" i="12"/>
  <c r="M20" i="12"/>
  <c r="L20" i="12"/>
  <c r="K20" i="12"/>
  <c r="J20" i="12"/>
  <c r="AA19" i="12"/>
  <c r="Z19" i="12"/>
  <c r="Y19" i="12"/>
  <c r="X19" i="12"/>
  <c r="T19" i="12"/>
  <c r="S19" i="12"/>
  <c r="R19" i="12"/>
  <c r="Q19" i="12"/>
  <c r="M19" i="12"/>
  <c r="L19" i="12"/>
  <c r="K19" i="12"/>
  <c r="J19" i="12"/>
  <c r="AA18" i="12"/>
  <c r="Z18" i="12"/>
  <c r="Y18" i="12"/>
  <c r="X18" i="12"/>
  <c r="T18" i="12"/>
  <c r="S18" i="12"/>
  <c r="R18" i="12"/>
  <c r="Q18" i="12"/>
  <c r="M18" i="12"/>
  <c r="L18" i="12"/>
  <c r="K18" i="12"/>
  <c r="J18" i="12"/>
  <c r="AA17" i="12"/>
  <c r="Z17" i="12"/>
  <c r="Y17" i="12"/>
  <c r="X17" i="12"/>
  <c r="T17" i="12"/>
  <c r="S17" i="12"/>
  <c r="R17" i="12"/>
  <c r="Q17" i="12"/>
  <c r="M17" i="12"/>
  <c r="L17" i="12"/>
  <c r="K17" i="12"/>
  <c r="J17" i="12"/>
  <c r="AA16" i="12"/>
  <c r="Z16" i="12"/>
  <c r="Y16" i="12"/>
  <c r="X16" i="12"/>
  <c r="T16" i="12"/>
  <c r="S16" i="12"/>
  <c r="R16" i="12"/>
  <c r="Q16" i="12"/>
  <c r="M16" i="12"/>
  <c r="L16" i="12"/>
  <c r="K16" i="12"/>
  <c r="J16" i="12"/>
  <c r="AA15" i="12"/>
  <c r="Z15" i="12"/>
  <c r="Y15" i="12"/>
  <c r="X15" i="12"/>
  <c r="T15" i="12"/>
  <c r="S15" i="12"/>
  <c r="R15" i="12"/>
  <c r="Q15" i="12"/>
  <c r="M15" i="12"/>
  <c r="L15" i="12"/>
  <c r="K15" i="12"/>
  <c r="J15" i="12"/>
  <c r="AA14" i="12"/>
  <c r="Z14" i="12"/>
  <c r="Y14" i="12"/>
  <c r="X14" i="12"/>
  <c r="T14" i="12"/>
  <c r="S14" i="12"/>
  <c r="R14" i="12"/>
  <c r="Q14" i="12"/>
  <c r="M14" i="12"/>
  <c r="L14" i="12"/>
  <c r="K14" i="12"/>
  <c r="J14" i="12"/>
  <c r="AA13" i="12"/>
  <c r="Z13" i="12"/>
  <c r="Y13" i="12"/>
  <c r="X13" i="12"/>
  <c r="T13" i="12"/>
  <c r="S13" i="12"/>
  <c r="R13" i="12"/>
  <c r="Q13" i="12"/>
  <c r="M13" i="12"/>
  <c r="L13" i="12"/>
  <c r="K13" i="12"/>
  <c r="J13" i="12"/>
  <c r="AA12" i="12"/>
  <c r="Z12" i="12"/>
  <c r="Y12" i="12"/>
  <c r="X12" i="12"/>
  <c r="T12" i="12"/>
  <c r="S12" i="12"/>
  <c r="R12" i="12"/>
  <c r="Q12" i="12"/>
  <c r="M12" i="12"/>
  <c r="L12" i="12"/>
  <c r="K12" i="12"/>
  <c r="J12" i="12"/>
  <c r="AA11" i="12"/>
  <c r="Z11" i="12"/>
  <c r="Y11" i="12"/>
  <c r="X11" i="12"/>
  <c r="T11" i="12"/>
  <c r="S11" i="12"/>
  <c r="R11" i="12"/>
  <c r="Q11" i="12"/>
  <c r="M11" i="12"/>
  <c r="L11" i="12"/>
  <c r="K11" i="12"/>
  <c r="J11" i="12"/>
  <c r="AA10" i="12"/>
  <c r="Z10" i="12"/>
  <c r="Y10" i="12"/>
  <c r="X10" i="12"/>
  <c r="T10" i="12"/>
  <c r="S10" i="12"/>
  <c r="R10" i="12"/>
  <c r="Q10" i="12"/>
  <c r="M10" i="12"/>
  <c r="L10" i="12"/>
  <c r="K10" i="12"/>
  <c r="J10" i="12"/>
  <c r="AA9" i="12"/>
  <c r="Z9" i="12"/>
  <c r="Y9" i="12"/>
  <c r="X9" i="12"/>
  <c r="T9" i="12"/>
  <c r="S9" i="12"/>
  <c r="R9" i="12"/>
  <c r="Q9" i="12"/>
  <c r="M9" i="12"/>
  <c r="L9" i="12"/>
  <c r="K9" i="12"/>
  <c r="J9" i="12"/>
  <c r="AA8" i="12"/>
  <c r="Z8" i="12"/>
  <c r="Y8" i="12"/>
  <c r="X8" i="12"/>
  <c r="T8" i="12"/>
  <c r="S8" i="12"/>
  <c r="R8" i="12"/>
  <c r="Q8" i="12"/>
  <c r="M8" i="12"/>
  <c r="L8" i="12"/>
  <c r="K8" i="12"/>
  <c r="J8" i="12"/>
  <c r="AA7" i="12"/>
  <c r="Z7" i="12"/>
  <c r="Y7" i="12"/>
  <c r="X7" i="12"/>
  <c r="T7" i="12"/>
  <c r="S7" i="12"/>
  <c r="R7" i="12"/>
  <c r="Q7" i="12"/>
  <c r="M7" i="12"/>
  <c r="L7" i="12"/>
  <c r="K7" i="12"/>
  <c r="J7" i="12"/>
  <c r="AA6" i="12"/>
  <c r="Z6" i="12"/>
  <c r="Y6" i="12"/>
  <c r="X6" i="12"/>
  <c r="T6" i="12"/>
  <c r="S6" i="12"/>
  <c r="R6" i="12"/>
  <c r="Q6" i="12"/>
  <c r="M6" i="12"/>
  <c r="L6" i="12"/>
  <c r="K6" i="12"/>
  <c r="J6" i="12"/>
  <c r="AA5" i="12"/>
  <c r="Z5" i="12"/>
  <c r="Y5" i="12"/>
  <c r="X5" i="12"/>
  <c r="T5" i="12"/>
  <c r="S5" i="12"/>
  <c r="R5" i="12"/>
  <c r="Q5" i="12"/>
  <c r="M5" i="12"/>
  <c r="L5" i="12"/>
  <c r="K5" i="12"/>
  <c r="J5" i="12"/>
  <c r="AA4" i="12"/>
  <c r="Z4" i="12"/>
  <c r="Y4" i="12"/>
  <c r="X4" i="12"/>
  <c r="T4" i="12"/>
  <c r="S4" i="12"/>
  <c r="R4" i="12"/>
  <c r="Q4" i="12"/>
  <c r="M4" i="12"/>
  <c r="L4" i="12"/>
  <c r="K4" i="12"/>
  <c r="J4" i="12"/>
  <c r="AA63" i="11"/>
  <c r="Z63" i="11"/>
  <c r="Y63" i="11"/>
  <c r="X63" i="11"/>
  <c r="T63" i="11"/>
  <c r="S63" i="11"/>
  <c r="R63" i="11"/>
  <c r="Q63" i="11"/>
  <c r="M63" i="11"/>
  <c r="L63" i="11"/>
  <c r="K63" i="11"/>
  <c r="J63" i="11"/>
  <c r="AA62" i="11"/>
  <c r="Z62" i="11"/>
  <c r="Y62" i="11"/>
  <c r="X62" i="11"/>
  <c r="T62" i="11"/>
  <c r="S62" i="11"/>
  <c r="R62" i="11"/>
  <c r="Q62" i="11"/>
  <c r="M62" i="11"/>
  <c r="L62" i="11"/>
  <c r="K62" i="11"/>
  <c r="J62" i="11"/>
  <c r="AA61" i="11"/>
  <c r="Z61" i="11"/>
  <c r="Y61" i="11"/>
  <c r="X61" i="11"/>
  <c r="T61" i="11"/>
  <c r="S61" i="11"/>
  <c r="R61" i="11"/>
  <c r="Q61" i="11"/>
  <c r="M61" i="11"/>
  <c r="L61" i="11"/>
  <c r="K61" i="11"/>
  <c r="J61" i="11"/>
  <c r="AA60" i="11"/>
  <c r="Z60" i="11"/>
  <c r="Y60" i="11"/>
  <c r="X60" i="11"/>
  <c r="T60" i="11"/>
  <c r="S60" i="11"/>
  <c r="R60" i="11"/>
  <c r="Q60" i="11"/>
  <c r="M60" i="11"/>
  <c r="L60" i="11"/>
  <c r="K60" i="11"/>
  <c r="J60" i="11"/>
  <c r="AA59" i="11"/>
  <c r="Z59" i="11"/>
  <c r="Y59" i="11"/>
  <c r="X59" i="11"/>
  <c r="T59" i="11"/>
  <c r="S59" i="11"/>
  <c r="R59" i="11"/>
  <c r="Q59" i="11"/>
  <c r="M59" i="11"/>
  <c r="L59" i="11"/>
  <c r="K59" i="11"/>
  <c r="J59" i="11"/>
  <c r="AA58" i="11"/>
  <c r="Z58" i="11"/>
  <c r="Y58" i="11"/>
  <c r="X58" i="11"/>
  <c r="T58" i="11"/>
  <c r="S58" i="11"/>
  <c r="R58" i="11"/>
  <c r="Q58" i="11"/>
  <c r="M58" i="11"/>
  <c r="L58" i="11"/>
  <c r="K58" i="11"/>
  <c r="J58" i="11"/>
  <c r="AA57" i="11"/>
  <c r="Z57" i="11"/>
  <c r="Y57" i="11"/>
  <c r="X57" i="11"/>
  <c r="T57" i="11"/>
  <c r="S57" i="11"/>
  <c r="R57" i="11"/>
  <c r="Q57" i="11"/>
  <c r="M57" i="11"/>
  <c r="L57" i="11"/>
  <c r="K57" i="11"/>
  <c r="J57" i="11"/>
  <c r="AA56" i="11"/>
  <c r="Z56" i="11"/>
  <c r="Y56" i="11"/>
  <c r="X56" i="11"/>
  <c r="T56" i="11"/>
  <c r="S56" i="11"/>
  <c r="R56" i="11"/>
  <c r="Q56" i="11"/>
  <c r="M56" i="11"/>
  <c r="L56" i="11"/>
  <c r="K56" i="11"/>
  <c r="J56" i="11"/>
  <c r="AA55" i="11"/>
  <c r="Z55" i="11"/>
  <c r="Y55" i="11"/>
  <c r="X55" i="11"/>
  <c r="T55" i="11"/>
  <c r="S55" i="11"/>
  <c r="R55" i="11"/>
  <c r="Q55" i="11"/>
  <c r="M55" i="11"/>
  <c r="L55" i="11"/>
  <c r="K55" i="11"/>
  <c r="J55" i="11"/>
  <c r="AA54" i="11"/>
  <c r="Z54" i="11"/>
  <c r="Y54" i="11"/>
  <c r="X54" i="11"/>
  <c r="T54" i="11"/>
  <c r="S54" i="11"/>
  <c r="R54" i="11"/>
  <c r="Q54" i="11"/>
  <c r="M54" i="11"/>
  <c r="L54" i="11"/>
  <c r="K54" i="11"/>
  <c r="J54" i="11"/>
  <c r="AA53" i="11"/>
  <c r="Z53" i="11"/>
  <c r="Y53" i="11"/>
  <c r="X53" i="11"/>
  <c r="T53" i="11"/>
  <c r="S53" i="11"/>
  <c r="R53" i="11"/>
  <c r="Q53" i="11"/>
  <c r="M53" i="11"/>
  <c r="L53" i="11"/>
  <c r="K53" i="11"/>
  <c r="J53" i="11"/>
  <c r="AA52" i="11"/>
  <c r="Z52" i="11"/>
  <c r="Y52" i="11"/>
  <c r="X52" i="11"/>
  <c r="T52" i="11"/>
  <c r="S52" i="11"/>
  <c r="R52" i="11"/>
  <c r="Q52" i="11"/>
  <c r="M52" i="11"/>
  <c r="L52" i="11"/>
  <c r="K52" i="11"/>
  <c r="J52" i="11"/>
  <c r="AA51" i="11"/>
  <c r="Z51" i="11"/>
  <c r="Y51" i="11"/>
  <c r="X51" i="11"/>
  <c r="T51" i="11"/>
  <c r="S51" i="11"/>
  <c r="R51" i="11"/>
  <c r="Q51" i="11"/>
  <c r="M51" i="11"/>
  <c r="L51" i="11"/>
  <c r="K51" i="11"/>
  <c r="J51" i="11"/>
  <c r="AA50" i="11"/>
  <c r="Z50" i="11"/>
  <c r="Y50" i="11"/>
  <c r="X50" i="11"/>
  <c r="T50" i="11"/>
  <c r="S50" i="11"/>
  <c r="R50" i="11"/>
  <c r="Q50" i="11"/>
  <c r="M50" i="11"/>
  <c r="L50" i="11"/>
  <c r="K50" i="11"/>
  <c r="J50" i="11"/>
  <c r="AA49" i="11"/>
  <c r="Z49" i="11"/>
  <c r="Y49" i="11"/>
  <c r="X49" i="11"/>
  <c r="T49" i="11"/>
  <c r="S49" i="11"/>
  <c r="R49" i="11"/>
  <c r="Q49" i="11"/>
  <c r="M49" i="11"/>
  <c r="L49" i="11"/>
  <c r="K49" i="11"/>
  <c r="J49" i="11"/>
  <c r="AA48" i="11"/>
  <c r="Z48" i="11"/>
  <c r="Y48" i="11"/>
  <c r="X48" i="11"/>
  <c r="T48" i="11"/>
  <c r="S48" i="11"/>
  <c r="R48" i="11"/>
  <c r="Q48" i="11"/>
  <c r="M48" i="11"/>
  <c r="L48" i="11"/>
  <c r="K48" i="11"/>
  <c r="J48" i="11"/>
  <c r="AA47" i="11"/>
  <c r="Z47" i="11"/>
  <c r="Y47" i="11"/>
  <c r="X47" i="11"/>
  <c r="T47" i="11"/>
  <c r="S47" i="11"/>
  <c r="R47" i="11"/>
  <c r="Q47" i="11"/>
  <c r="M47" i="11"/>
  <c r="L47" i="11"/>
  <c r="K47" i="11"/>
  <c r="J47" i="11"/>
  <c r="AA46" i="11"/>
  <c r="Z46" i="11"/>
  <c r="Y46" i="11"/>
  <c r="X46" i="11"/>
  <c r="T46" i="11"/>
  <c r="S46" i="11"/>
  <c r="R46" i="11"/>
  <c r="Q46" i="11"/>
  <c r="M46" i="11"/>
  <c r="L46" i="11"/>
  <c r="K46" i="11"/>
  <c r="J46" i="11"/>
  <c r="AA45" i="11"/>
  <c r="Z45" i="11"/>
  <c r="Y45" i="11"/>
  <c r="X45" i="11"/>
  <c r="T45" i="11"/>
  <c r="S45" i="11"/>
  <c r="R45" i="11"/>
  <c r="Q45" i="11"/>
  <c r="M45" i="11"/>
  <c r="L45" i="11"/>
  <c r="K45" i="11"/>
  <c r="J45" i="11"/>
  <c r="AA44" i="11"/>
  <c r="Z44" i="11"/>
  <c r="Y44" i="11"/>
  <c r="X44" i="11"/>
  <c r="T44" i="11"/>
  <c r="S44" i="11"/>
  <c r="R44" i="11"/>
  <c r="Q44" i="11"/>
  <c r="M44" i="11"/>
  <c r="L44" i="11"/>
  <c r="K44" i="11"/>
  <c r="J44" i="11"/>
  <c r="AA43" i="11"/>
  <c r="Z43" i="11"/>
  <c r="Y43" i="11"/>
  <c r="X43" i="11"/>
  <c r="T43" i="11"/>
  <c r="S43" i="11"/>
  <c r="R43" i="11"/>
  <c r="Q43" i="11"/>
  <c r="M43" i="11"/>
  <c r="L43" i="11"/>
  <c r="K43" i="11"/>
  <c r="J43" i="11"/>
  <c r="AA42" i="11"/>
  <c r="Z42" i="11"/>
  <c r="Y42" i="11"/>
  <c r="X42" i="11"/>
  <c r="T42" i="11"/>
  <c r="S42" i="11"/>
  <c r="R42" i="11"/>
  <c r="Q42" i="11"/>
  <c r="M42" i="11"/>
  <c r="L42" i="11"/>
  <c r="K42" i="11"/>
  <c r="J42" i="11"/>
  <c r="AA41" i="11"/>
  <c r="Z41" i="11"/>
  <c r="Y41" i="11"/>
  <c r="X41" i="11"/>
  <c r="T41" i="11"/>
  <c r="S41" i="11"/>
  <c r="R41" i="11"/>
  <c r="Q41" i="11"/>
  <c r="M41" i="11"/>
  <c r="L41" i="11"/>
  <c r="K41" i="11"/>
  <c r="J41" i="11"/>
  <c r="AA40" i="11"/>
  <c r="Z40" i="11"/>
  <c r="Y40" i="11"/>
  <c r="X40" i="11"/>
  <c r="T40" i="11"/>
  <c r="S40" i="11"/>
  <c r="R40" i="11"/>
  <c r="Q40" i="11"/>
  <c r="M40" i="11"/>
  <c r="L40" i="11"/>
  <c r="K40" i="11"/>
  <c r="J40" i="11"/>
  <c r="AA39" i="11"/>
  <c r="Z39" i="11"/>
  <c r="Y39" i="11"/>
  <c r="X39" i="11"/>
  <c r="T39" i="11"/>
  <c r="S39" i="11"/>
  <c r="R39" i="11"/>
  <c r="Q39" i="11"/>
  <c r="M39" i="11"/>
  <c r="L39" i="11"/>
  <c r="K39" i="11"/>
  <c r="J39" i="11"/>
  <c r="AA38" i="11"/>
  <c r="Z38" i="11"/>
  <c r="Y38" i="11"/>
  <c r="X38" i="11"/>
  <c r="T38" i="11"/>
  <c r="S38" i="11"/>
  <c r="R38" i="11"/>
  <c r="Q38" i="11"/>
  <c r="M38" i="11"/>
  <c r="L38" i="11"/>
  <c r="K38" i="11"/>
  <c r="J38" i="11"/>
  <c r="AA37" i="11"/>
  <c r="Z37" i="11"/>
  <c r="Y37" i="11"/>
  <c r="X37" i="11"/>
  <c r="T37" i="11"/>
  <c r="S37" i="11"/>
  <c r="R37" i="11"/>
  <c r="Q37" i="11"/>
  <c r="M37" i="11"/>
  <c r="L37" i="11"/>
  <c r="K37" i="11"/>
  <c r="J37" i="11"/>
  <c r="AA36" i="11"/>
  <c r="Z36" i="11"/>
  <c r="Y36" i="11"/>
  <c r="X36" i="11"/>
  <c r="T36" i="11"/>
  <c r="S36" i="11"/>
  <c r="R36" i="11"/>
  <c r="Q36" i="11"/>
  <c r="M36" i="11"/>
  <c r="L36" i="11"/>
  <c r="K36" i="11"/>
  <c r="J36" i="11"/>
  <c r="AA35" i="11"/>
  <c r="Z35" i="11"/>
  <c r="Y35" i="11"/>
  <c r="X35" i="11"/>
  <c r="T35" i="11"/>
  <c r="S35" i="11"/>
  <c r="R35" i="11"/>
  <c r="Q35" i="11"/>
  <c r="M35" i="11"/>
  <c r="L35" i="11"/>
  <c r="K35" i="11"/>
  <c r="J35" i="11"/>
  <c r="AA34" i="11"/>
  <c r="Z34" i="11"/>
  <c r="Y34" i="11"/>
  <c r="X34" i="11"/>
  <c r="T34" i="11"/>
  <c r="S34" i="11"/>
  <c r="R34" i="11"/>
  <c r="Q34" i="11"/>
  <c r="M34" i="11"/>
  <c r="L34" i="11"/>
  <c r="K34" i="11"/>
  <c r="J34" i="11"/>
  <c r="AA33" i="11"/>
  <c r="Z33" i="11"/>
  <c r="Y33" i="11"/>
  <c r="X33" i="11"/>
  <c r="T33" i="11"/>
  <c r="S33" i="11"/>
  <c r="R33" i="11"/>
  <c r="Q33" i="11"/>
  <c r="M33" i="11"/>
  <c r="L33" i="11"/>
  <c r="K33" i="11"/>
  <c r="J33" i="11"/>
  <c r="AA32" i="11"/>
  <c r="Z32" i="11"/>
  <c r="Y32" i="11"/>
  <c r="X32" i="11"/>
  <c r="T32" i="11"/>
  <c r="S32" i="11"/>
  <c r="R32" i="11"/>
  <c r="Q32" i="11"/>
  <c r="M32" i="11"/>
  <c r="L32" i="11"/>
  <c r="K32" i="11"/>
  <c r="J32" i="11"/>
  <c r="AA31" i="11"/>
  <c r="Z31" i="11"/>
  <c r="Y31" i="11"/>
  <c r="X31" i="11"/>
  <c r="T31" i="11"/>
  <c r="S31" i="11"/>
  <c r="R31" i="11"/>
  <c r="Q31" i="11"/>
  <c r="M31" i="11"/>
  <c r="L31" i="11"/>
  <c r="K31" i="11"/>
  <c r="J31" i="11"/>
  <c r="AA30" i="11"/>
  <c r="Z30" i="11"/>
  <c r="Y30" i="11"/>
  <c r="X30" i="11"/>
  <c r="T30" i="11"/>
  <c r="S30" i="11"/>
  <c r="R30" i="11"/>
  <c r="Q30" i="11"/>
  <c r="M30" i="11"/>
  <c r="L30" i="11"/>
  <c r="K30" i="11"/>
  <c r="J30" i="11"/>
  <c r="AA29" i="11"/>
  <c r="Z29" i="11"/>
  <c r="Y29" i="11"/>
  <c r="X29" i="11"/>
  <c r="T29" i="11"/>
  <c r="S29" i="11"/>
  <c r="R29" i="11"/>
  <c r="Q29" i="11"/>
  <c r="M29" i="11"/>
  <c r="L29" i="11"/>
  <c r="K29" i="11"/>
  <c r="J29" i="11"/>
  <c r="AA28" i="11"/>
  <c r="Z28" i="11"/>
  <c r="Y28" i="11"/>
  <c r="X28" i="11"/>
  <c r="T28" i="11"/>
  <c r="S28" i="11"/>
  <c r="R28" i="11"/>
  <c r="Q28" i="11"/>
  <c r="M28" i="11"/>
  <c r="L28" i="11"/>
  <c r="K28" i="11"/>
  <c r="J28" i="11"/>
  <c r="AA27" i="11"/>
  <c r="Z27" i="11"/>
  <c r="Y27" i="11"/>
  <c r="X27" i="11"/>
  <c r="T27" i="11"/>
  <c r="S27" i="11"/>
  <c r="R27" i="11"/>
  <c r="Q27" i="11"/>
  <c r="M27" i="11"/>
  <c r="L27" i="11"/>
  <c r="K27" i="11"/>
  <c r="J27" i="11"/>
  <c r="AA26" i="11"/>
  <c r="Z26" i="11"/>
  <c r="Y26" i="11"/>
  <c r="X26" i="11"/>
  <c r="T26" i="11"/>
  <c r="S26" i="11"/>
  <c r="R26" i="11"/>
  <c r="Q26" i="11"/>
  <c r="M26" i="11"/>
  <c r="L26" i="11"/>
  <c r="K26" i="11"/>
  <c r="J26" i="11"/>
  <c r="AA25" i="11"/>
  <c r="Z25" i="11"/>
  <c r="Y25" i="11"/>
  <c r="X25" i="11"/>
  <c r="T25" i="11"/>
  <c r="S25" i="11"/>
  <c r="R25" i="11"/>
  <c r="Q25" i="11"/>
  <c r="M25" i="11"/>
  <c r="L25" i="11"/>
  <c r="K25" i="11"/>
  <c r="J25" i="11"/>
  <c r="AA24" i="11"/>
  <c r="Z24" i="11"/>
  <c r="Y24" i="11"/>
  <c r="X24" i="11"/>
  <c r="T24" i="11"/>
  <c r="S24" i="11"/>
  <c r="R24" i="11"/>
  <c r="Q24" i="11"/>
  <c r="M24" i="11"/>
  <c r="L24" i="11"/>
  <c r="K24" i="11"/>
  <c r="J24" i="11"/>
  <c r="AA23" i="11"/>
  <c r="Z23" i="11"/>
  <c r="Y23" i="11"/>
  <c r="X23" i="11"/>
  <c r="T23" i="11"/>
  <c r="S23" i="11"/>
  <c r="R23" i="11"/>
  <c r="Q23" i="11"/>
  <c r="M23" i="11"/>
  <c r="L23" i="11"/>
  <c r="K23" i="11"/>
  <c r="J23" i="11"/>
  <c r="AA22" i="11"/>
  <c r="Z22" i="11"/>
  <c r="Y22" i="11"/>
  <c r="X22" i="11"/>
  <c r="T22" i="11"/>
  <c r="S22" i="11"/>
  <c r="R22" i="11"/>
  <c r="Q22" i="11"/>
  <c r="M22" i="11"/>
  <c r="L22" i="11"/>
  <c r="K22" i="11"/>
  <c r="J22" i="11"/>
  <c r="AA21" i="11"/>
  <c r="Z21" i="11"/>
  <c r="Y21" i="11"/>
  <c r="X21" i="11"/>
  <c r="T21" i="11"/>
  <c r="S21" i="11"/>
  <c r="R21" i="11"/>
  <c r="Q21" i="11"/>
  <c r="M21" i="11"/>
  <c r="L21" i="11"/>
  <c r="K21" i="11"/>
  <c r="J21" i="11"/>
  <c r="AA20" i="11"/>
  <c r="Z20" i="11"/>
  <c r="Y20" i="11"/>
  <c r="X20" i="11"/>
  <c r="T20" i="11"/>
  <c r="S20" i="11"/>
  <c r="R20" i="11"/>
  <c r="Q20" i="11"/>
  <c r="M20" i="11"/>
  <c r="L20" i="11"/>
  <c r="K20" i="11"/>
  <c r="J20" i="11"/>
  <c r="AA19" i="11"/>
  <c r="Z19" i="11"/>
  <c r="Y19" i="11"/>
  <c r="X19" i="11"/>
  <c r="T19" i="11"/>
  <c r="S19" i="11"/>
  <c r="R19" i="11"/>
  <c r="Q19" i="11"/>
  <c r="M19" i="11"/>
  <c r="L19" i="11"/>
  <c r="K19" i="11"/>
  <c r="J19" i="11"/>
  <c r="AA18" i="11"/>
  <c r="Z18" i="11"/>
  <c r="Y18" i="11"/>
  <c r="X18" i="11"/>
  <c r="T18" i="11"/>
  <c r="S18" i="11"/>
  <c r="R18" i="11"/>
  <c r="Q18" i="11"/>
  <c r="M18" i="11"/>
  <c r="L18" i="11"/>
  <c r="K18" i="11"/>
  <c r="J18" i="11"/>
  <c r="AA17" i="11"/>
  <c r="Z17" i="11"/>
  <c r="Y17" i="11"/>
  <c r="X17" i="11"/>
  <c r="T17" i="11"/>
  <c r="S17" i="11"/>
  <c r="R17" i="11"/>
  <c r="Q17" i="11"/>
  <c r="M17" i="11"/>
  <c r="L17" i="11"/>
  <c r="K17" i="11"/>
  <c r="J17" i="11"/>
  <c r="AA16" i="11"/>
  <c r="Z16" i="11"/>
  <c r="Y16" i="11"/>
  <c r="X16" i="11"/>
  <c r="T16" i="11"/>
  <c r="S16" i="11"/>
  <c r="R16" i="11"/>
  <c r="Q16" i="11"/>
  <c r="M16" i="11"/>
  <c r="L16" i="11"/>
  <c r="K16" i="11"/>
  <c r="J16" i="11"/>
  <c r="AA15" i="11"/>
  <c r="Z15" i="11"/>
  <c r="Y15" i="11"/>
  <c r="X15" i="11"/>
  <c r="T15" i="11"/>
  <c r="S15" i="11"/>
  <c r="R15" i="11"/>
  <c r="Q15" i="11"/>
  <c r="M15" i="11"/>
  <c r="L15" i="11"/>
  <c r="K15" i="11"/>
  <c r="J15" i="11"/>
  <c r="AA14" i="11"/>
  <c r="Z14" i="11"/>
  <c r="Y14" i="11"/>
  <c r="X14" i="11"/>
  <c r="T14" i="11"/>
  <c r="S14" i="11"/>
  <c r="R14" i="11"/>
  <c r="Q14" i="11"/>
  <c r="M14" i="11"/>
  <c r="L14" i="11"/>
  <c r="K14" i="11"/>
  <c r="J14" i="11"/>
  <c r="AA13" i="11"/>
  <c r="Z13" i="11"/>
  <c r="Y13" i="11"/>
  <c r="X13" i="11"/>
  <c r="T13" i="11"/>
  <c r="S13" i="11"/>
  <c r="R13" i="11"/>
  <c r="Q13" i="11"/>
  <c r="M13" i="11"/>
  <c r="L13" i="11"/>
  <c r="K13" i="11"/>
  <c r="J13" i="11"/>
  <c r="AA12" i="11"/>
  <c r="Z12" i="11"/>
  <c r="Y12" i="11"/>
  <c r="X12" i="11"/>
  <c r="T12" i="11"/>
  <c r="S12" i="11"/>
  <c r="R12" i="11"/>
  <c r="Q12" i="11"/>
  <c r="M12" i="11"/>
  <c r="L12" i="11"/>
  <c r="K12" i="11"/>
  <c r="J12" i="11"/>
  <c r="AA11" i="11"/>
  <c r="Z11" i="11"/>
  <c r="Y11" i="11"/>
  <c r="X11" i="11"/>
  <c r="T11" i="11"/>
  <c r="S11" i="11"/>
  <c r="R11" i="11"/>
  <c r="Q11" i="11"/>
  <c r="M11" i="11"/>
  <c r="L11" i="11"/>
  <c r="K11" i="11"/>
  <c r="J11" i="11"/>
  <c r="AA10" i="11"/>
  <c r="Z10" i="11"/>
  <c r="Y10" i="11"/>
  <c r="X10" i="11"/>
  <c r="T10" i="11"/>
  <c r="S10" i="11"/>
  <c r="R10" i="11"/>
  <c r="Q10" i="11"/>
  <c r="M10" i="11"/>
  <c r="L10" i="11"/>
  <c r="K10" i="11"/>
  <c r="J10" i="11"/>
  <c r="AA9" i="11"/>
  <c r="Z9" i="11"/>
  <c r="Y9" i="11"/>
  <c r="X9" i="11"/>
  <c r="T9" i="11"/>
  <c r="S9" i="11"/>
  <c r="R9" i="11"/>
  <c r="Q9" i="11"/>
  <c r="M9" i="11"/>
  <c r="L9" i="11"/>
  <c r="K9" i="11"/>
  <c r="J9" i="11"/>
  <c r="AA8" i="11"/>
  <c r="Z8" i="11"/>
  <c r="Y8" i="11"/>
  <c r="X8" i="11"/>
  <c r="T8" i="11"/>
  <c r="S8" i="11"/>
  <c r="R8" i="11"/>
  <c r="Q8" i="11"/>
  <c r="M8" i="11"/>
  <c r="L8" i="11"/>
  <c r="K8" i="11"/>
  <c r="J8" i="11"/>
  <c r="AA7" i="11"/>
  <c r="Z7" i="11"/>
  <c r="Y7" i="11"/>
  <c r="X7" i="11"/>
  <c r="T7" i="11"/>
  <c r="S7" i="11"/>
  <c r="R7" i="11"/>
  <c r="Q7" i="11"/>
  <c r="M7" i="11"/>
  <c r="L7" i="11"/>
  <c r="K7" i="11"/>
  <c r="J7" i="11"/>
  <c r="AA6" i="11"/>
  <c r="Z6" i="11"/>
  <c r="Y6" i="11"/>
  <c r="X6" i="11"/>
  <c r="T6" i="11"/>
  <c r="S6" i="11"/>
  <c r="R6" i="11"/>
  <c r="Q6" i="11"/>
  <c r="M6" i="11"/>
  <c r="L6" i="11"/>
  <c r="K6" i="11"/>
  <c r="J6" i="11"/>
  <c r="AA5" i="11"/>
  <c r="Z5" i="11"/>
  <c r="Y5" i="11"/>
  <c r="X5" i="11"/>
  <c r="T5" i="11"/>
  <c r="S5" i="11"/>
  <c r="R5" i="11"/>
  <c r="Q5" i="11"/>
  <c r="M5" i="11"/>
  <c r="L5" i="11"/>
  <c r="K5" i="11"/>
  <c r="J5" i="11"/>
  <c r="AA4" i="11"/>
  <c r="Z4" i="11"/>
  <c r="Y4" i="11"/>
  <c r="X4" i="11"/>
  <c r="T4" i="11"/>
  <c r="S4" i="11"/>
  <c r="R4" i="11"/>
  <c r="Q4" i="11"/>
  <c r="M4" i="11"/>
  <c r="L4" i="11"/>
  <c r="K4" i="11"/>
  <c r="J4" i="11"/>
  <c r="AA63" i="10"/>
  <c r="Z63" i="10"/>
  <c r="Y63" i="10"/>
  <c r="X63" i="10"/>
  <c r="T63" i="10"/>
  <c r="S63" i="10"/>
  <c r="R63" i="10"/>
  <c r="Q63" i="10"/>
  <c r="M63" i="10"/>
  <c r="L63" i="10"/>
  <c r="K63" i="10"/>
  <c r="J63" i="10"/>
  <c r="AA62" i="10"/>
  <c r="Z62" i="10"/>
  <c r="Y62" i="10"/>
  <c r="X62" i="10"/>
  <c r="T62" i="10"/>
  <c r="S62" i="10"/>
  <c r="R62" i="10"/>
  <c r="Q62" i="10"/>
  <c r="M62" i="10"/>
  <c r="L62" i="10"/>
  <c r="K62" i="10"/>
  <c r="J62" i="10"/>
  <c r="AA61" i="10"/>
  <c r="Z61" i="10"/>
  <c r="Y61" i="10"/>
  <c r="X61" i="10"/>
  <c r="T61" i="10"/>
  <c r="S61" i="10"/>
  <c r="R61" i="10"/>
  <c r="Q61" i="10"/>
  <c r="M61" i="10"/>
  <c r="L61" i="10"/>
  <c r="K61" i="10"/>
  <c r="J61" i="10"/>
  <c r="AA60" i="10"/>
  <c r="Z60" i="10"/>
  <c r="Y60" i="10"/>
  <c r="X60" i="10"/>
  <c r="T60" i="10"/>
  <c r="S60" i="10"/>
  <c r="R60" i="10"/>
  <c r="Q60" i="10"/>
  <c r="M60" i="10"/>
  <c r="L60" i="10"/>
  <c r="K60" i="10"/>
  <c r="J60" i="10"/>
  <c r="AA59" i="10"/>
  <c r="Z59" i="10"/>
  <c r="Y59" i="10"/>
  <c r="X59" i="10"/>
  <c r="T59" i="10"/>
  <c r="S59" i="10"/>
  <c r="R59" i="10"/>
  <c r="Q59" i="10"/>
  <c r="M59" i="10"/>
  <c r="L59" i="10"/>
  <c r="K59" i="10"/>
  <c r="J59" i="10"/>
  <c r="AA58" i="10"/>
  <c r="Z58" i="10"/>
  <c r="Y58" i="10"/>
  <c r="X58" i="10"/>
  <c r="T58" i="10"/>
  <c r="S58" i="10"/>
  <c r="R58" i="10"/>
  <c r="Q58" i="10"/>
  <c r="M58" i="10"/>
  <c r="L58" i="10"/>
  <c r="K58" i="10"/>
  <c r="J58" i="10"/>
  <c r="AA57" i="10"/>
  <c r="Z57" i="10"/>
  <c r="Y57" i="10"/>
  <c r="X57" i="10"/>
  <c r="T57" i="10"/>
  <c r="S57" i="10"/>
  <c r="R57" i="10"/>
  <c r="Q57" i="10"/>
  <c r="M57" i="10"/>
  <c r="L57" i="10"/>
  <c r="K57" i="10"/>
  <c r="J57" i="10"/>
  <c r="AA56" i="10"/>
  <c r="Z56" i="10"/>
  <c r="Y56" i="10"/>
  <c r="X56" i="10"/>
  <c r="T56" i="10"/>
  <c r="S56" i="10"/>
  <c r="R56" i="10"/>
  <c r="Q56" i="10"/>
  <c r="M56" i="10"/>
  <c r="L56" i="10"/>
  <c r="K56" i="10"/>
  <c r="J56" i="10"/>
  <c r="AA55" i="10"/>
  <c r="Z55" i="10"/>
  <c r="Y55" i="10"/>
  <c r="X55" i="10"/>
  <c r="T55" i="10"/>
  <c r="S55" i="10"/>
  <c r="R55" i="10"/>
  <c r="Q55" i="10"/>
  <c r="M55" i="10"/>
  <c r="L55" i="10"/>
  <c r="K55" i="10"/>
  <c r="J55" i="10"/>
  <c r="AA54" i="10"/>
  <c r="Z54" i="10"/>
  <c r="Y54" i="10"/>
  <c r="X54" i="10"/>
  <c r="T54" i="10"/>
  <c r="S54" i="10"/>
  <c r="R54" i="10"/>
  <c r="Q54" i="10"/>
  <c r="M54" i="10"/>
  <c r="L54" i="10"/>
  <c r="K54" i="10"/>
  <c r="J54" i="10"/>
  <c r="AA53" i="10"/>
  <c r="Z53" i="10"/>
  <c r="Y53" i="10"/>
  <c r="X53" i="10"/>
  <c r="T53" i="10"/>
  <c r="S53" i="10"/>
  <c r="R53" i="10"/>
  <c r="Q53" i="10"/>
  <c r="M53" i="10"/>
  <c r="L53" i="10"/>
  <c r="K53" i="10"/>
  <c r="J53" i="10"/>
  <c r="AA52" i="10"/>
  <c r="Z52" i="10"/>
  <c r="Y52" i="10"/>
  <c r="X52" i="10"/>
  <c r="T52" i="10"/>
  <c r="S52" i="10"/>
  <c r="R52" i="10"/>
  <c r="Q52" i="10"/>
  <c r="M52" i="10"/>
  <c r="L52" i="10"/>
  <c r="K52" i="10"/>
  <c r="J52" i="10"/>
  <c r="AA51" i="10"/>
  <c r="Z51" i="10"/>
  <c r="Y51" i="10"/>
  <c r="X51" i="10"/>
  <c r="T51" i="10"/>
  <c r="S51" i="10"/>
  <c r="R51" i="10"/>
  <c r="Q51" i="10"/>
  <c r="M51" i="10"/>
  <c r="L51" i="10"/>
  <c r="K51" i="10"/>
  <c r="J51" i="10"/>
  <c r="AA50" i="10"/>
  <c r="Z50" i="10"/>
  <c r="Y50" i="10"/>
  <c r="X50" i="10"/>
  <c r="T50" i="10"/>
  <c r="S50" i="10"/>
  <c r="R50" i="10"/>
  <c r="Q50" i="10"/>
  <c r="M50" i="10"/>
  <c r="L50" i="10"/>
  <c r="K50" i="10"/>
  <c r="J50" i="10"/>
  <c r="AA49" i="10"/>
  <c r="Z49" i="10"/>
  <c r="Y49" i="10"/>
  <c r="X49" i="10"/>
  <c r="T49" i="10"/>
  <c r="S49" i="10"/>
  <c r="R49" i="10"/>
  <c r="Q49" i="10"/>
  <c r="M49" i="10"/>
  <c r="L49" i="10"/>
  <c r="K49" i="10"/>
  <c r="J49" i="10"/>
  <c r="AA48" i="10"/>
  <c r="Z48" i="10"/>
  <c r="Y48" i="10"/>
  <c r="X48" i="10"/>
  <c r="T48" i="10"/>
  <c r="S48" i="10"/>
  <c r="R48" i="10"/>
  <c r="Q48" i="10"/>
  <c r="M48" i="10"/>
  <c r="L48" i="10"/>
  <c r="K48" i="10"/>
  <c r="J48" i="10"/>
  <c r="AA47" i="10"/>
  <c r="Z47" i="10"/>
  <c r="Y47" i="10"/>
  <c r="X47" i="10"/>
  <c r="T47" i="10"/>
  <c r="S47" i="10"/>
  <c r="R47" i="10"/>
  <c r="Q47" i="10"/>
  <c r="M47" i="10"/>
  <c r="L47" i="10"/>
  <c r="K47" i="10"/>
  <c r="J47" i="10"/>
  <c r="AA46" i="10"/>
  <c r="Z46" i="10"/>
  <c r="Y46" i="10"/>
  <c r="X46" i="10"/>
  <c r="T46" i="10"/>
  <c r="S46" i="10"/>
  <c r="R46" i="10"/>
  <c r="Q46" i="10"/>
  <c r="M46" i="10"/>
  <c r="L46" i="10"/>
  <c r="K46" i="10"/>
  <c r="J46" i="10"/>
  <c r="AA45" i="10"/>
  <c r="Z45" i="10"/>
  <c r="Y45" i="10"/>
  <c r="X45" i="10"/>
  <c r="T45" i="10"/>
  <c r="S45" i="10"/>
  <c r="R45" i="10"/>
  <c r="Q45" i="10"/>
  <c r="M45" i="10"/>
  <c r="L45" i="10"/>
  <c r="K45" i="10"/>
  <c r="J45" i="10"/>
  <c r="AA44" i="10"/>
  <c r="Z44" i="10"/>
  <c r="Y44" i="10"/>
  <c r="X44" i="10"/>
  <c r="T44" i="10"/>
  <c r="S44" i="10"/>
  <c r="R44" i="10"/>
  <c r="Q44" i="10"/>
  <c r="M44" i="10"/>
  <c r="L44" i="10"/>
  <c r="K44" i="10"/>
  <c r="J44" i="10"/>
  <c r="AA43" i="10"/>
  <c r="Z43" i="10"/>
  <c r="Y43" i="10"/>
  <c r="X43" i="10"/>
  <c r="T43" i="10"/>
  <c r="S43" i="10"/>
  <c r="R43" i="10"/>
  <c r="Q43" i="10"/>
  <c r="M43" i="10"/>
  <c r="L43" i="10"/>
  <c r="K43" i="10"/>
  <c r="J43" i="10"/>
  <c r="AA42" i="10"/>
  <c r="Z42" i="10"/>
  <c r="Y42" i="10"/>
  <c r="X42" i="10"/>
  <c r="T42" i="10"/>
  <c r="S42" i="10"/>
  <c r="R42" i="10"/>
  <c r="Q42" i="10"/>
  <c r="M42" i="10"/>
  <c r="L42" i="10"/>
  <c r="K42" i="10"/>
  <c r="J42" i="10"/>
  <c r="AA41" i="10"/>
  <c r="Z41" i="10"/>
  <c r="Y41" i="10"/>
  <c r="X41" i="10"/>
  <c r="T41" i="10"/>
  <c r="S41" i="10"/>
  <c r="R41" i="10"/>
  <c r="Q41" i="10"/>
  <c r="M41" i="10"/>
  <c r="L41" i="10"/>
  <c r="K41" i="10"/>
  <c r="J41" i="10"/>
  <c r="AA40" i="10"/>
  <c r="Z40" i="10"/>
  <c r="Y40" i="10"/>
  <c r="X40" i="10"/>
  <c r="T40" i="10"/>
  <c r="S40" i="10"/>
  <c r="R40" i="10"/>
  <c r="Q40" i="10"/>
  <c r="M40" i="10"/>
  <c r="L40" i="10"/>
  <c r="K40" i="10"/>
  <c r="J40" i="10"/>
  <c r="AA39" i="10"/>
  <c r="Z39" i="10"/>
  <c r="Y39" i="10"/>
  <c r="X39" i="10"/>
  <c r="T39" i="10"/>
  <c r="S39" i="10"/>
  <c r="R39" i="10"/>
  <c r="Q39" i="10"/>
  <c r="M39" i="10"/>
  <c r="L39" i="10"/>
  <c r="K39" i="10"/>
  <c r="J39" i="10"/>
  <c r="AA38" i="10"/>
  <c r="Z38" i="10"/>
  <c r="Y38" i="10"/>
  <c r="X38" i="10"/>
  <c r="T38" i="10"/>
  <c r="S38" i="10"/>
  <c r="R38" i="10"/>
  <c r="Q38" i="10"/>
  <c r="M38" i="10"/>
  <c r="L38" i="10"/>
  <c r="K38" i="10"/>
  <c r="J38" i="10"/>
  <c r="AA37" i="10"/>
  <c r="Z37" i="10"/>
  <c r="Y37" i="10"/>
  <c r="X37" i="10"/>
  <c r="T37" i="10"/>
  <c r="S37" i="10"/>
  <c r="R37" i="10"/>
  <c r="Q37" i="10"/>
  <c r="M37" i="10"/>
  <c r="L37" i="10"/>
  <c r="K37" i="10"/>
  <c r="J37" i="10"/>
  <c r="AA36" i="10"/>
  <c r="Z36" i="10"/>
  <c r="Y36" i="10"/>
  <c r="X36" i="10"/>
  <c r="T36" i="10"/>
  <c r="S36" i="10"/>
  <c r="R36" i="10"/>
  <c r="Q36" i="10"/>
  <c r="M36" i="10"/>
  <c r="L36" i="10"/>
  <c r="K36" i="10"/>
  <c r="J36" i="10"/>
  <c r="AA35" i="10"/>
  <c r="Z35" i="10"/>
  <c r="Y35" i="10"/>
  <c r="X35" i="10"/>
  <c r="T35" i="10"/>
  <c r="S35" i="10"/>
  <c r="R35" i="10"/>
  <c r="Q35" i="10"/>
  <c r="M35" i="10"/>
  <c r="L35" i="10"/>
  <c r="K35" i="10"/>
  <c r="J35" i="10"/>
  <c r="AA34" i="10"/>
  <c r="Z34" i="10"/>
  <c r="Y34" i="10"/>
  <c r="X34" i="10"/>
  <c r="T34" i="10"/>
  <c r="S34" i="10"/>
  <c r="R34" i="10"/>
  <c r="Q34" i="10"/>
  <c r="M34" i="10"/>
  <c r="L34" i="10"/>
  <c r="K34" i="10"/>
  <c r="J34" i="10"/>
  <c r="AA33" i="10"/>
  <c r="Z33" i="10"/>
  <c r="Y33" i="10"/>
  <c r="X33" i="10"/>
  <c r="T33" i="10"/>
  <c r="S33" i="10"/>
  <c r="R33" i="10"/>
  <c r="Q33" i="10"/>
  <c r="M33" i="10"/>
  <c r="L33" i="10"/>
  <c r="K33" i="10"/>
  <c r="J33" i="10"/>
  <c r="AA32" i="10"/>
  <c r="Z32" i="10"/>
  <c r="Y32" i="10"/>
  <c r="X32" i="10"/>
  <c r="T32" i="10"/>
  <c r="S32" i="10"/>
  <c r="R32" i="10"/>
  <c r="Q32" i="10"/>
  <c r="M32" i="10"/>
  <c r="L32" i="10"/>
  <c r="K32" i="10"/>
  <c r="J32" i="10"/>
  <c r="AA31" i="10"/>
  <c r="Z31" i="10"/>
  <c r="Y31" i="10"/>
  <c r="X31" i="10"/>
  <c r="T31" i="10"/>
  <c r="S31" i="10"/>
  <c r="R31" i="10"/>
  <c r="Q31" i="10"/>
  <c r="M31" i="10"/>
  <c r="L31" i="10"/>
  <c r="K31" i="10"/>
  <c r="J31" i="10"/>
  <c r="AA30" i="10"/>
  <c r="Z30" i="10"/>
  <c r="Y30" i="10"/>
  <c r="X30" i="10"/>
  <c r="T30" i="10"/>
  <c r="S30" i="10"/>
  <c r="R30" i="10"/>
  <c r="Q30" i="10"/>
  <c r="M30" i="10"/>
  <c r="L30" i="10"/>
  <c r="K30" i="10"/>
  <c r="J30" i="10"/>
  <c r="AA29" i="10"/>
  <c r="Z29" i="10"/>
  <c r="Y29" i="10"/>
  <c r="X29" i="10"/>
  <c r="T29" i="10"/>
  <c r="S29" i="10"/>
  <c r="R29" i="10"/>
  <c r="Q29" i="10"/>
  <c r="M29" i="10"/>
  <c r="L29" i="10"/>
  <c r="K29" i="10"/>
  <c r="J29" i="10"/>
  <c r="AA28" i="10"/>
  <c r="Z28" i="10"/>
  <c r="Y28" i="10"/>
  <c r="X28" i="10"/>
  <c r="T28" i="10"/>
  <c r="S28" i="10"/>
  <c r="R28" i="10"/>
  <c r="Q28" i="10"/>
  <c r="M28" i="10"/>
  <c r="L28" i="10"/>
  <c r="K28" i="10"/>
  <c r="J28" i="10"/>
  <c r="AA27" i="10"/>
  <c r="Z27" i="10"/>
  <c r="Y27" i="10"/>
  <c r="X27" i="10"/>
  <c r="T27" i="10"/>
  <c r="S27" i="10"/>
  <c r="R27" i="10"/>
  <c r="Q27" i="10"/>
  <c r="M27" i="10"/>
  <c r="L27" i="10"/>
  <c r="K27" i="10"/>
  <c r="J27" i="10"/>
  <c r="AA26" i="10"/>
  <c r="Z26" i="10"/>
  <c r="Y26" i="10"/>
  <c r="X26" i="10"/>
  <c r="T26" i="10"/>
  <c r="S26" i="10"/>
  <c r="R26" i="10"/>
  <c r="Q26" i="10"/>
  <c r="M26" i="10"/>
  <c r="L26" i="10"/>
  <c r="K26" i="10"/>
  <c r="J26" i="10"/>
  <c r="AA25" i="10"/>
  <c r="Z25" i="10"/>
  <c r="Y25" i="10"/>
  <c r="X25" i="10"/>
  <c r="T25" i="10"/>
  <c r="S25" i="10"/>
  <c r="R25" i="10"/>
  <c r="Q25" i="10"/>
  <c r="M25" i="10"/>
  <c r="L25" i="10"/>
  <c r="K25" i="10"/>
  <c r="J25" i="10"/>
  <c r="AA24" i="10"/>
  <c r="Z24" i="10"/>
  <c r="Y24" i="10"/>
  <c r="X24" i="10"/>
  <c r="T24" i="10"/>
  <c r="S24" i="10"/>
  <c r="R24" i="10"/>
  <c r="Q24" i="10"/>
  <c r="M24" i="10"/>
  <c r="L24" i="10"/>
  <c r="K24" i="10"/>
  <c r="J24" i="10"/>
  <c r="AA23" i="10"/>
  <c r="Z23" i="10"/>
  <c r="Y23" i="10"/>
  <c r="X23" i="10"/>
  <c r="T23" i="10"/>
  <c r="S23" i="10"/>
  <c r="R23" i="10"/>
  <c r="Q23" i="10"/>
  <c r="M23" i="10"/>
  <c r="L23" i="10"/>
  <c r="K23" i="10"/>
  <c r="J23" i="10"/>
  <c r="AA22" i="10"/>
  <c r="Z22" i="10"/>
  <c r="Y22" i="10"/>
  <c r="X22" i="10"/>
  <c r="T22" i="10"/>
  <c r="S22" i="10"/>
  <c r="R22" i="10"/>
  <c r="Q22" i="10"/>
  <c r="M22" i="10"/>
  <c r="L22" i="10"/>
  <c r="K22" i="10"/>
  <c r="J22" i="10"/>
  <c r="AA21" i="10"/>
  <c r="Z21" i="10"/>
  <c r="Y21" i="10"/>
  <c r="X21" i="10"/>
  <c r="T21" i="10"/>
  <c r="S21" i="10"/>
  <c r="R21" i="10"/>
  <c r="Q21" i="10"/>
  <c r="M21" i="10"/>
  <c r="L21" i="10"/>
  <c r="K21" i="10"/>
  <c r="J21" i="10"/>
  <c r="AA20" i="10"/>
  <c r="Z20" i="10"/>
  <c r="Y20" i="10"/>
  <c r="X20" i="10"/>
  <c r="T20" i="10"/>
  <c r="S20" i="10"/>
  <c r="R20" i="10"/>
  <c r="Q20" i="10"/>
  <c r="M20" i="10"/>
  <c r="L20" i="10"/>
  <c r="K20" i="10"/>
  <c r="J20" i="10"/>
  <c r="AA19" i="10"/>
  <c r="Z19" i="10"/>
  <c r="Y19" i="10"/>
  <c r="X19" i="10"/>
  <c r="T19" i="10"/>
  <c r="S19" i="10"/>
  <c r="R19" i="10"/>
  <c r="Q19" i="10"/>
  <c r="M19" i="10"/>
  <c r="L19" i="10"/>
  <c r="K19" i="10"/>
  <c r="J19" i="10"/>
  <c r="AA18" i="10"/>
  <c r="Z18" i="10"/>
  <c r="Y18" i="10"/>
  <c r="X18" i="10"/>
  <c r="T18" i="10"/>
  <c r="S18" i="10"/>
  <c r="R18" i="10"/>
  <c r="Q18" i="10"/>
  <c r="M18" i="10"/>
  <c r="L18" i="10"/>
  <c r="K18" i="10"/>
  <c r="J18" i="10"/>
  <c r="AA17" i="10"/>
  <c r="Z17" i="10"/>
  <c r="Y17" i="10"/>
  <c r="X17" i="10"/>
  <c r="T17" i="10"/>
  <c r="S17" i="10"/>
  <c r="R17" i="10"/>
  <c r="Q17" i="10"/>
  <c r="M17" i="10"/>
  <c r="L17" i="10"/>
  <c r="K17" i="10"/>
  <c r="J17" i="10"/>
  <c r="AA16" i="10"/>
  <c r="Z16" i="10"/>
  <c r="Y16" i="10"/>
  <c r="X16" i="10"/>
  <c r="T16" i="10"/>
  <c r="S16" i="10"/>
  <c r="R16" i="10"/>
  <c r="Q16" i="10"/>
  <c r="M16" i="10"/>
  <c r="L16" i="10"/>
  <c r="K16" i="10"/>
  <c r="J16" i="10"/>
  <c r="AA15" i="10"/>
  <c r="Z15" i="10"/>
  <c r="Y15" i="10"/>
  <c r="X15" i="10"/>
  <c r="T15" i="10"/>
  <c r="S15" i="10"/>
  <c r="R15" i="10"/>
  <c r="Q15" i="10"/>
  <c r="M15" i="10"/>
  <c r="L15" i="10"/>
  <c r="K15" i="10"/>
  <c r="J15" i="10"/>
  <c r="AA14" i="10"/>
  <c r="Z14" i="10"/>
  <c r="Y14" i="10"/>
  <c r="X14" i="10"/>
  <c r="T14" i="10"/>
  <c r="S14" i="10"/>
  <c r="R14" i="10"/>
  <c r="Q14" i="10"/>
  <c r="M14" i="10"/>
  <c r="L14" i="10"/>
  <c r="K14" i="10"/>
  <c r="J14" i="10"/>
  <c r="AA13" i="10"/>
  <c r="Z13" i="10"/>
  <c r="Y13" i="10"/>
  <c r="X13" i="10"/>
  <c r="T13" i="10"/>
  <c r="S13" i="10"/>
  <c r="R13" i="10"/>
  <c r="Q13" i="10"/>
  <c r="M13" i="10"/>
  <c r="L13" i="10"/>
  <c r="K13" i="10"/>
  <c r="J13" i="10"/>
  <c r="AA12" i="10"/>
  <c r="Z12" i="10"/>
  <c r="Y12" i="10"/>
  <c r="X12" i="10"/>
  <c r="T12" i="10"/>
  <c r="S12" i="10"/>
  <c r="R12" i="10"/>
  <c r="Q12" i="10"/>
  <c r="M12" i="10"/>
  <c r="L12" i="10"/>
  <c r="K12" i="10"/>
  <c r="J12" i="10"/>
  <c r="AA11" i="10"/>
  <c r="Z11" i="10"/>
  <c r="Y11" i="10"/>
  <c r="X11" i="10"/>
  <c r="T11" i="10"/>
  <c r="S11" i="10"/>
  <c r="R11" i="10"/>
  <c r="Q11" i="10"/>
  <c r="M11" i="10"/>
  <c r="L11" i="10"/>
  <c r="K11" i="10"/>
  <c r="J11" i="10"/>
  <c r="AA10" i="10"/>
  <c r="Z10" i="10"/>
  <c r="Y10" i="10"/>
  <c r="X10" i="10"/>
  <c r="T10" i="10"/>
  <c r="S10" i="10"/>
  <c r="R10" i="10"/>
  <c r="Q10" i="10"/>
  <c r="M10" i="10"/>
  <c r="L10" i="10"/>
  <c r="K10" i="10"/>
  <c r="J10" i="10"/>
  <c r="AA9" i="10"/>
  <c r="Z9" i="10"/>
  <c r="Y9" i="10"/>
  <c r="X9" i="10"/>
  <c r="T9" i="10"/>
  <c r="S9" i="10"/>
  <c r="R9" i="10"/>
  <c r="Q9" i="10"/>
  <c r="M9" i="10"/>
  <c r="L9" i="10"/>
  <c r="K9" i="10"/>
  <c r="J9" i="10"/>
  <c r="AA8" i="10"/>
  <c r="Z8" i="10"/>
  <c r="Y8" i="10"/>
  <c r="X8" i="10"/>
  <c r="T8" i="10"/>
  <c r="S8" i="10"/>
  <c r="R8" i="10"/>
  <c r="Q8" i="10"/>
  <c r="M8" i="10"/>
  <c r="L8" i="10"/>
  <c r="K8" i="10"/>
  <c r="J8" i="10"/>
  <c r="AA7" i="10"/>
  <c r="Z7" i="10"/>
  <c r="Y7" i="10"/>
  <c r="X7" i="10"/>
  <c r="T7" i="10"/>
  <c r="S7" i="10"/>
  <c r="R7" i="10"/>
  <c r="Q7" i="10"/>
  <c r="M7" i="10"/>
  <c r="L7" i="10"/>
  <c r="K7" i="10"/>
  <c r="J7" i="10"/>
  <c r="AA6" i="10"/>
  <c r="Z6" i="10"/>
  <c r="Y6" i="10"/>
  <c r="X6" i="10"/>
  <c r="T6" i="10"/>
  <c r="S6" i="10"/>
  <c r="R6" i="10"/>
  <c r="Q6" i="10"/>
  <c r="M6" i="10"/>
  <c r="L6" i="10"/>
  <c r="K6" i="10"/>
  <c r="J6" i="10"/>
  <c r="AA5" i="10"/>
  <c r="Z5" i="10"/>
  <c r="Y5" i="10"/>
  <c r="X5" i="10"/>
  <c r="T5" i="10"/>
  <c r="S5" i="10"/>
  <c r="R5" i="10"/>
  <c r="Q5" i="10"/>
  <c r="M5" i="10"/>
  <c r="L5" i="10"/>
  <c r="K5" i="10"/>
  <c r="J5" i="10"/>
  <c r="AA4" i="10"/>
  <c r="Z4" i="10"/>
  <c r="Y4" i="10"/>
  <c r="X4" i="10"/>
  <c r="T4" i="10"/>
  <c r="S4" i="10"/>
  <c r="R4" i="10"/>
  <c r="Q4" i="10"/>
  <c r="M4" i="10"/>
  <c r="L4" i="10"/>
  <c r="K4" i="10"/>
  <c r="J4" i="10"/>
  <c r="AA63" i="9"/>
  <c r="Z63" i="9"/>
  <c r="Y63" i="9"/>
  <c r="X63" i="9"/>
  <c r="T63" i="9"/>
  <c r="S63" i="9"/>
  <c r="R63" i="9"/>
  <c r="Q63" i="9"/>
  <c r="M63" i="9"/>
  <c r="L63" i="9"/>
  <c r="K63" i="9"/>
  <c r="J63" i="9"/>
  <c r="AA62" i="9"/>
  <c r="Z62" i="9"/>
  <c r="Y62" i="9"/>
  <c r="X62" i="9"/>
  <c r="T62" i="9"/>
  <c r="S62" i="9"/>
  <c r="R62" i="9"/>
  <c r="Q62" i="9"/>
  <c r="M62" i="9"/>
  <c r="L62" i="9"/>
  <c r="K62" i="9"/>
  <c r="J62" i="9"/>
  <c r="AA61" i="9"/>
  <c r="Z61" i="9"/>
  <c r="Y61" i="9"/>
  <c r="X61" i="9"/>
  <c r="T61" i="9"/>
  <c r="S61" i="9"/>
  <c r="R61" i="9"/>
  <c r="Q61" i="9"/>
  <c r="M61" i="9"/>
  <c r="L61" i="9"/>
  <c r="K61" i="9"/>
  <c r="J61" i="9"/>
  <c r="AA60" i="9"/>
  <c r="Z60" i="9"/>
  <c r="Y60" i="9"/>
  <c r="X60" i="9"/>
  <c r="T60" i="9"/>
  <c r="S60" i="9"/>
  <c r="R60" i="9"/>
  <c r="Q60" i="9"/>
  <c r="M60" i="9"/>
  <c r="L60" i="9"/>
  <c r="K60" i="9"/>
  <c r="J60" i="9"/>
  <c r="AA59" i="9"/>
  <c r="Z59" i="9"/>
  <c r="Y59" i="9"/>
  <c r="X59" i="9"/>
  <c r="T59" i="9"/>
  <c r="S59" i="9"/>
  <c r="R59" i="9"/>
  <c r="Q59" i="9"/>
  <c r="M59" i="9"/>
  <c r="L59" i="9"/>
  <c r="K59" i="9"/>
  <c r="J59" i="9"/>
  <c r="AA58" i="9"/>
  <c r="Z58" i="9"/>
  <c r="Y58" i="9"/>
  <c r="X58" i="9"/>
  <c r="T58" i="9"/>
  <c r="S58" i="9"/>
  <c r="R58" i="9"/>
  <c r="Q58" i="9"/>
  <c r="M58" i="9"/>
  <c r="L58" i="9"/>
  <c r="K58" i="9"/>
  <c r="J58" i="9"/>
  <c r="AA57" i="9"/>
  <c r="Z57" i="9"/>
  <c r="Y57" i="9"/>
  <c r="X57" i="9"/>
  <c r="T57" i="9"/>
  <c r="S57" i="9"/>
  <c r="R57" i="9"/>
  <c r="Q57" i="9"/>
  <c r="M57" i="9"/>
  <c r="L57" i="9"/>
  <c r="K57" i="9"/>
  <c r="J57" i="9"/>
  <c r="AA56" i="9"/>
  <c r="Z56" i="9"/>
  <c r="Y56" i="9"/>
  <c r="X56" i="9"/>
  <c r="T56" i="9"/>
  <c r="S56" i="9"/>
  <c r="R56" i="9"/>
  <c r="Q56" i="9"/>
  <c r="M56" i="9"/>
  <c r="L56" i="9"/>
  <c r="K56" i="9"/>
  <c r="J56" i="9"/>
  <c r="AA55" i="9"/>
  <c r="Z55" i="9"/>
  <c r="Y55" i="9"/>
  <c r="X55" i="9"/>
  <c r="T55" i="9"/>
  <c r="S55" i="9"/>
  <c r="R55" i="9"/>
  <c r="Q55" i="9"/>
  <c r="M55" i="9"/>
  <c r="L55" i="9"/>
  <c r="K55" i="9"/>
  <c r="J55" i="9"/>
  <c r="AA54" i="9"/>
  <c r="Z54" i="9"/>
  <c r="Y54" i="9"/>
  <c r="X54" i="9"/>
  <c r="T54" i="9"/>
  <c r="S54" i="9"/>
  <c r="R54" i="9"/>
  <c r="Q54" i="9"/>
  <c r="M54" i="9"/>
  <c r="L54" i="9"/>
  <c r="K54" i="9"/>
  <c r="J54" i="9"/>
  <c r="AA53" i="9"/>
  <c r="Z53" i="9"/>
  <c r="Y53" i="9"/>
  <c r="X53" i="9"/>
  <c r="T53" i="9"/>
  <c r="S53" i="9"/>
  <c r="R53" i="9"/>
  <c r="Q53" i="9"/>
  <c r="M53" i="9"/>
  <c r="L53" i="9"/>
  <c r="K53" i="9"/>
  <c r="J53" i="9"/>
  <c r="AA52" i="9"/>
  <c r="Z52" i="9"/>
  <c r="Y52" i="9"/>
  <c r="X52" i="9"/>
  <c r="T52" i="9"/>
  <c r="S52" i="9"/>
  <c r="R52" i="9"/>
  <c r="Q52" i="9"/>
  <c r="M52" i="9"/>
  <c r="L52" i="9"/>
  <c r="K52" i="9"/>
  <c r="J52" i="9"/>
  <c r="AA51" i="9"/>
  <c r="Z51" i="9"/>
  <c r="Y51" i="9"/>
  <c r="X51" i="9"/>
  <c r="T51" i="9"/>
  <c r="S51" i="9"/>
  <c r="R51" i="9"/>
  <c r="Q51" i="9"/>
  <c r="M51" i="9"/>
  <c r="L51" i="9"/>
  <c r="K51" i="9"/>
  <c r="J51" i="9"/>
  <c r="AA50" i="9"/>
  <c r="Z50" i="9"/>
  <c r="Y50" i="9"/>
  <c r="X50" i="9"/>
  <c r="T50" i="9"/>
  <c r="S50" i="9"/>
  <c r="R50" i="9"/>
  <c r="Q50" i="9"/>
  <c r="M50" i="9"/>
  <c r="L50" i="9"/>
  <c r="K50" i="9"/>
  <c r="J50" i="9"/>
  <c r="AA49" i="9"/>
  <c r="Z49" i="9"/>
  <c r="Y49" i="9"/>
  <c r="X49" i="9"/>
  <c r="T49" i="9"/>
  <c r="S49" i="9"/>
  <c r="R49" i="9"/>
  <c r="Q49" i="9"/>
  <c r="M49" i="9"/>
  <c r="L49" i="9"/>
  <c r="K49" i="9"/>
  <c r="J49" i="9"/>
  <c r="AA48" i="9"/>
  <c r="Z48" i="9"/>
  <c r="Y48" i="9"/>
  <c r="X48" i="9"/>
  <c r="T48" i="9"/>
  <c r="S48" i="9"/>
  <c r="R48" i="9"/>
  <c r="Q48" i="9"/>
  <c r="M48" i="9"/>
  <c r="L48" i="9"/>
  <c r="K48" i="9"/>
  <c r="J48" i="9"/>
  <c r="AA47" i="9"/>
  <c r="Z47" i="9"/>
  <c r="Y47" i="9"/>
  <c r="X47" i="9"/>
  <c r="T47" i="9"/>
  <c r="S47" i="9"/>
  <c r="R47" i="9"/>
  <c r="Q47" i="9"/>
  <c r="M47" i="9"/>
  <c r="L47" i="9"/>
  <c r="K47" i="9"/>
  <c r="J47" i="9"/>
  <c r="AA46" i="9"/>
  <c r="Z46" i="9"/>
  <c r="Y46" i="9"/>
  <c r="X46" i="9"/>
  <c r="T46" i="9"/>
  <c r="S46" i="9"/>
  <c r="R46" i="9"/>
  <c r="Q46" i="9"/>
  <c r="M46" i="9"/>
  <c r="L46" i="9"/>
  <c r="K46" i="9"/>
  <c r="J46" i="9"/>
  <c r="AA45" i="9"/>
  <c r="Z45" i="9"/>
  <c r="Y45" i="9"/>
  <c r="X45" i="9"/>
  <c r="T45" i="9"/>
  <c r="S45" i="9"/>
  <c r="R45" i="9"/>
  <c r="Q45" i="9"/>
  <c r="M45" i="9"/>
  <c r="L45" i="9"/>
  <c r="K45" i="9"/>
  <c r="J45" i="9"/>
  <c r="AA44" i="9"/>
  <c r="Z44" i="9"/>
  <c r="Y44" i="9"/>
  <c r="X44" i="9"/>
  <c r="T44" i="9"/>
  <c r="S44" i="9"/>
  <c r="R44" i="9"/>
  <c r="Q44" i="9"/>
  <c r="M44" i="9"/>
  <c r="L44" i="9"/>
  <c r="K44" i="9"/>
  <c r="J44" i="9"/>
  <c r="AA43" i="9"/>
  <c r="Z43" i="9"/>
  <c r="Y43" i="9"/>
  <c r="X43" i="9"/>
  <c r="T43" i="9"/>
  <c r="S43" i="9"/>
  <c r="R43" i="9"/>
  <c r="Q43" i="9"/>
  <c r="M43" i="9"/>
  <c r="L43" i="9"/>
  <c r="K43" i="9"/>
  <c r="J43" i="9"/>
  <c r="AA42" i="9"/>
  <c r="Z42" i="9"/>
  <c r="Y42" i="9"/>
  <c r="X42" i="9"/>
  <c r="T42" i="9"/>
  <c r="S42" i="9"/>
  <c r="R42" i="9"/>
  <c r="Q42" i="9"/>
  <c r="M42" i="9"/>
  <c r="L42" i="9"/>
  <c r="K42" i="9"/>
  <c r="J42" i="9"/>
  <c r="AA41" i="9"/>
  <c r="Z41" i="9"/>
  <c r="Y41" i="9"/>
  <c r="X41" i="9"/>
  <c r="T41" i="9"/>
  <c r="S41" i="9"/>
  <c r="R41" i="9"/>
  <c r="Q41" i="9"/>
  <c r="M41" i="9"/>
  <c r="L41" i="9"/>
  <c r="K41" i="9"/>
  <c r="J41" i="9"/>
  <c r="AA40" i="9"/>
  <c r="Z40" i="9"/>
  <c r="Y40" i="9"/>
  <c r="X40" i="9"/>
  <c r="T40" i="9"/>
  <c r="S40" i="9"/>
  <c r="R40" i="9"/>
  <c r="Q40" i="9"/>
  <c r="M40" i="9"/>
  <c r="L40" i="9"/>
  <c r="K40" i="9"/>
  <c r="J40" i="9"/>
  <c r="AA39" i="9"/>
  <c r="Z39" i="9"/>
  <c r="Y39" i="9"/>
  <c r="X39" i="9"/>
  <c r="T39" i="9"/>
  <c r="S39" i="9"/>
  <c r="R39" i="9"/>
  <c r="Q39" i="9"/>
  <c r="M39" i="9"/>
  <c r="L39" i="9"/>
  <c r="K39" i="9"/>
  <c r="J39" i="9"/>
  <c r="AA38" i="9"/>
  <c r="Z38" i="9"/>
  <c r="Y38" i="9"/>
  <c r="X38" i="9"/>
  <c r="T38" i="9"/>
  <c r="S38" i="9"/>
  <c r="R38" i="9"/>
  <c r="Q38" i="9"/>
  <c r="M38" i="9"/>
  <c r="L38" i="9"/>
  <c r="K38" i="9"/>
  <c r="J38" i="9"/>
  <c r="AA37" i="9"/>
  <c r="Z37" i="9"/>
  <c r="Y37" i="9"/>
  <c r="X37" i="9"/>
  <c r="T37" i="9"/>
  <c r="S37" i="9"/>
  <c r="R37" i="9"/>
  <c r="Q37" i="9"/>
  <c r="M37" i="9"/>
  <c r="L37" i="9"/>
  <c r="K37" i="9"/>
  <c r="J37" i="9"/>
  <c r="AA36" i="9"/>
  <c r="Z36" i="9"/>
  <c r="Y36" i="9"/>
  <c r="X36" i="9"/>
  <c r="T36" i="9"/>
  <c r="S36" i="9"/>
  <c r="R36" i="9"/>
  <c r="Q36" i="9"/>
  <c r="M36" i="9"/>
  <c r="L36" i="9"/>
  <c r="K36" i="9"/>
  <c r="J36" i="9"/>
  <c r="AA35" i="9"/>
  <c r="Z35" i="9"/>
  <c r="Y35" i="9"/>
  <c r="X35" i="9"/>
  <c r="T35" i="9"/>
  <c r="S35" i="9"/>
  <c r="R35" i="9"/>
  <c r="Q35" i="9"/>
  <c r="M35" i="9"/>
  <c r="L35" i="9"/>
  <c r="K35" i="9"/>
  <c r="J35" i="9"/>
  <c r="AA34" i="9"/>
  <c r="Z34" i="9"/>
  <c r="Y34" i="9"/>
  <c r="X34" i="9"/>
  <c r="T34" i="9"/>
  <c r="S34" i="9"/>
  <c r="R34" i="9"/>
  <c r="Q34" i="9"/>
  <c r="M34" i="9"/>
  <c r="L34" i="9"/>
  <c r="K34" i="9"/>
  <c r="J34" i="9"/>
  <c r="AA33" i="9"/>
  <c r="Z33" i="9"/>
  <c r="Y33" i="9"/>
  <c r="X33" i="9"/>
  <c r="T33" i="9"/>
  <c r="S33" i="9"/>
  <c r="R33" i="9"/>
  <c r="Q33" i="9"/>
  <c r="M33" i="9"/>
  <c r="L33" i="9"/>
  <c r="K33" i="9"/>
  <c r="J33" i="9"/>
  <c r="AA32" i="9"/>
  <c r="Z32" i="9"/>
  <c r="Y32" i="9"/>
  <c r="X32" i="9"/>
  <c r="T32" i="9"/>
  <c r="S32" i="9"/>
  <c r="R32" i="9"/>
  <c r="Q32" i="9"/>
  <c r="M32" i="9"/>
  <c r="L32" i="9"/>
  <c r="K32" i="9"/>
  <c r="J32" i="9"/>
  <c r="AA31" i="9"/>
  <c r="Z31" i="9"/>
  <c r="Y31" i="9"/>
  <c r="X31" i="9"/>
  <c r="T31" i="9"/>
  <c r="S31" i="9"/>
  <c r="R31" i="9"/>
  <c r="Q31" i="9"/>
  <c r="M31" i="9"/>
  <c r="L31" i="9"/>
  <c r="K31" i="9"/>
  <c r="J31" i="9"/>
  <c r="AA30" i="9"/>
  <c r="Z30" i="9"/>
  <c r="Y30" i="9"/>
  <c r="X30" i="9"/>
  <c r="T30" i="9"/>
  <c r="S30" i="9"/>
  <c r="R30" i="9"/>
  <c r="Q30" i="9"/>
  <c r="M30" i="9"/>
  <c r="L30" i="9"/>
  <c r="K30" i="9"/>
  <c r="J30" i="9"/>
  <c r="AA29" i="9"/>
  <c r="Z29" i="9"/>
  <c r="Y29" i="9"/>
  <c r="X29" i="9"/>
  <c r="T29" i="9"/>
  <c r="S29" i="9"/>
  <c r="R29" i="9"/>
  <c r="Q29" i="9"/>
  <c r="M29" i="9"/>
  <c r="L29" i="9"/>
  <c r="K29" i="9"/>
  <c r="J29" i="9"/>
  <c r="AA28" i="9"/>
  <c r="Z28" i="9"/>
  <c r="Y28" i="9"/>
  <c r="X28" i="9"/>
  <c r="T28" i="9"/>
  <c r="S28" i="9"/>
  <c r="R28" i="9"/>
  <c r="Q28" i="9"/>
  <c r="M28" i="9"/>
  <c r="L28" i="9"/>
  <c r="K28" i="9"/>
  <c r="J28" i="9"/>
  <c r="AA27" i="9"/>
  <c r="Z27" i="9"/>
  <c r="Y27" i="9"/>
  <c r="X27" i="9"/>
  <c r="T27" i="9"/>
  <c r="S27" i="9"/>
  <c r="R27" i="9"/>
  <c r="Q27" i="9"/>
  <c r="M27" i="9"/>
  <c r="L27" i="9"/>
  <c r="K27" i="9"/>
  <c r="J27" i="9"/>
  <c r="AA26" i="9"/>
  <c r="Z26" i="9"/>
  <c r="Y26" i="9"/>
  <c r="X26" i="9"/>
  <c r="T26" i="9"/>
  <c r="S26" i="9"/>
  <c r="R26" i="9"/>
  <c r="Q26" i="9"/>
  <c r="M26" i="9"/>
  <c r="L26" i="9"/>
  <c r="K26" i="9"/>
  <c r="J26" i="9"/>
  <c r="AA25" i="9"/>
  <c r="Z25" i="9"/>
  <c r="Y25" i="9"/>
  <c r="X25" i="9"/>
  <c r="T25" i="9"/>
  <c r="S25" i="9"/>
  <c r="R25" i="9"/>
  <c r="Q25" i="9"/>
  <c r="M25" i="9"/>
  <c r="L25" i="9"/>
  <c r="K25" i="9"/>
  <c r="J25" i="9"/>
  <c r="AA24" i="9"/>
  <c r="Z24" i="9"/>
  <c r="Y24" i="9"/>
  <c r="X24" i="9"/>
  <c r="T24" i="9"/>
  <c r="S24" i="9"/>
  <c r="R24" i="9"/>
  <c r="Q24" i="9"/>
  <c r="M24" i="9"/>
  <c r="L24" i="9"/>
  <c r="K24" i="9"/>
  <c r="J24" i="9"/>
  <c r="AA23" i="9"/>
  <c r="Z23" i="9"/>
  <c r="Y23" i="9"/>
  <c r="X23" i="9"/>
  <c r="T23" i="9"/>
  <c r="S23" i="9"/>
  <c r="R23" i="9"/>
  <c r="Q23" i="9"/>
  <c r="M23" i="9"/>
  <c r="L23" i="9"/>
  <c r="K23" i="9"/>
  <c r="J23" i="9"/>
  <c r="AA22" i="9"/>
  <c r="Z22" i="9"/>
  <c r="Y22" i="9"/>
  <c r="X22" i="9"/>
  <c r="T22" i="9"/>
  <c r="S22" i="9"/>
  <c r="R22" i="9"/>
  <c r="Q22" i="9"/>
  <c r="M22" i="9"/>
  <c r="L22" i="9"/>
  <c r="K22" i="9"/>
  <c r="J22" i="9"/>
  <c r="AA21" i="9"/>
  <c r="Z21" i="9"/>
  <c r="Y21" i="9"/>
  <c r="X21" i="9"/>
  <c r="T21" i="9"/>
  <c r="S21" i="9"/>
  <c r="R21" i="9"/>
  <c r="Q21" i="9"/>
  <c r="M21" i="9"/>
  <c r="L21" i="9"/>
  <c r="K21" i="9"/>
  <c r="J21" i="9"/>
  <c r="AA20" i="9"/>
  <c r="Z20" i="9"/>
  <c r="Y20" i="9"/>
  <c r="X20" i="9"/>
  <c r="T20" i="9"/>
  <c r="S20" i="9"/>
  <c r="R20" i="9"/>
  <c r="Q20" i="9"/>
  <c r="M20" i="9"/>
  <c r="L20" i="9"/>
  <c r="K20" i="9"/>
  <c r="J20" i="9"/>
  <c r="AA19" i="9"/>
  <c r="Z19" i="9"/>
  <c r="Y19" i="9"/>
  <c r="X19" i="9"/>
  <c r="T19" i="9"/>
  <c r="S19" i="9"/>
  <c r="R19" i="9"/>
  <c r="Q19" i="9"/>
  <c r="M19" i="9"/>
  <c r="L19" i="9"/>
  <c r="K19" i="9"/>
  <c r="J19" i="9"/>
  <c r="AA18" i="9"/>
  <c r="Z18" i="9"/>
  <c r="Y18" i="9"/>
  <c r="X18" i="9"/>
  <c r="T18" i="9"/>
  <c r="S18" i="9"/>
  <c r="R18" i="9"/>
  <c r="Q18" i="9"/>
  <c r="M18" i="9"/>
  <c r="L18" i="9"/>
  <c r="K18" i="9"/>
  <c r="J18" i="9"/>
  <c r="AA17" i="9"/>
  <c r="Z17" i="9"/>
  <c r="Y17" i="9"/>
  <c r="X17" i="9"/>
  <c r="T17" i="9"/>
  <c r="S17" i="9"/>
  <c r="R17" i="9"/>
  <c r="Q17" i="9"/>
  <c r="M17" i="9"/>
  <c r="L17" i="9"/>
  <c r="K17" i="9"/>
  <c r="J17" i="9"/>
  <c r="AA16" i="9"/>
  <c r="Z16" i="9"/>
  <c r="Y16" i="9"/>
  <c r="X16" i="9"/>
  <c r="T16" i="9"/>
  <c r="S16" i="9"/>
  <c r="R16" i="9"/>
  <c r="Q16" i="9"/>
  <c r="M16" i="9"/>
  <c r="L16" i="9"/>
  <c r="K16" i="9"/>
  <c r="J16" i="9"/>
  <c r="AA15" i="9"/>
  <c r="Z15" i="9"/>
  <c r="Y15" i="9"/>
  <c r="X15" i="9"/>
  <c r="T15" i="9"/>
  <c r="S15" i="9"/>
  <c r="R15" i="9"/>
  <c r="Q15" i="9"/>
  <c r="M15" i="9"/>
  <c r="L15" i="9"/>
  <c r="K15" i="9"/>
  <c r="J15" i="9"/>
  <c r="AA14" i="9"/>
  <c r="Z14" i="9"/>
  <c r="Y14" i="9"/>
  <c r="X14" i="9"/>
  <c r="T14" i="9"/>
  <c r="S14" i="9"/>
  <c r="R14" i="9"/>
  <c r="Q14" i="9"/>
  <c r="M14" i="9"/>
  <c r="L14" i="9"/>
  <c r="K14" i="9"/>
  <c r="J14" i="9"/>
  <c r="AA13" i="9"/>
  <c r="Z13" i="9"/>
  <c r="Y13" i="9"/>
  <c r="X13" i="9"/>
  <c r="T13" i="9"/>
  <c r="S13" i="9"/>
  <c r="R13" i="9"/>
  <c r="Q13" i="9"/>
  <c r="M13" i="9"/>
  <c r="L13" i="9"/>
  <c r="K13" i="9"/>
  <c r="J13" i="9"/>
  <c r="AA12" i="9"/>
  <c r="Z12" i="9"/>
  <c r="Y12" i="9"/>
  <c r="X12" i="9"/>
  <c r="T12" i="9"/>
  <c r="S12" i="9"/>
  <c r="R12" i="9"/>
  <c r="Q12" i="9"/>
  <c r="M12" i="9"/>
  <c r="L12" i="9"/>
  <c r="K12" i="9"/>
  <c r="J12" i="9"/>
  <c r="AA11" i="9"/>
  <c r="Z11" i="9"/>
  <c r="Y11" i="9"/>
  <c r="X11" i="9"/>
  <c r="T11" i="9"/>
  <c r="S11" i="9"/>
  <c r="R11" i="9"/>
  <c r="Q11" i="9"/>
  <c r="M11" i="9"/>
  <c r="L11" i="9"/>
  <c r="K11" i="9"/>
  <c r="J11" i="9"/>
  <c r="AA10" i="9"/>
  <c r="Z10" i="9"/>
  <c r="Y10" i="9"/>
  <c r="X10" i="9"/>
  <c r="T10" i="9"/>
  <c r="S10" i="9"/>
  <c r="R10" i="9"/>
  <c r="Q10" i="9"/>
  <c r="M10" i="9"/>
  <c r="L10" i="9"/>
  <c r="K10" i="9"/>
  <c r="J10" i="9"/>
  <c r="AA9" i="9"/>
  <c r="Z9" i="9"/>
  <c r="Y9" i="9"/>
  <c r="X9" i="9"/>
  <c r="T9" i="9"/>
  <c r="S9" i="9"/>
  <c r="R9" i="9"/>
  <c r="Q9" i="9"/>
  <c r="M9" i="9"/>
  <c r="L9" i="9"/>
  <c r="K9" i="9"/>
  <c r="J9" i="9"/>
  <c r="AA8" i="9"/>
  <c r="Z8" i="9"/>
  <c r="Y8" i="9"/>
  <c r="X8" i="9"/>
  <c r="T8" i="9"/>
  <c r="S8" i="9"/>
  <c r="R8" i="9"/>
  <c r="Q8" i="9"/>
  <c r="M8" i="9"/>
  <c r="L8" i="9"/>
  <c r="K8" i="9"/>
  <c r="J8" i="9"/>
  <c r="AA7" i="9"/>
  <c r="Z7" i="9"/>
  <c r="Y7" i="9"/>
  <c r="X7" i="9"/>
  <c r="T7" i="9"/>
  <c r="S7" i="9"/>
  <c r="R7" i="9"/>
  <c r="Q7" i="9"/>
  <c r="M7" i="9"/>
  <c r="L7" i="9"/>
  <c r="K7" i="9"/>
  <c r="J7" i="9"/>
  <c r="AA6" i="9"/>
  <c r="Z6" i="9"/>
  <c r="Y6" i="9"/>
  <c r="X6" i="9"/>
  <c r="T6" i="9"/>
  <c r="S6" i="9"/>
  <c r="R6" i="9"/>
  <c r="Q6" i="9"/>
  <c r="M6" i="9"/>
  <c r="L6" i="9"/>
  <c r="K6" i="9"/>
  <c r="J6" i="9"/>
  <c r="AA5" i="9"/>
  <c r="Z5" i="9"/>
  <c r="Y5" i="9"/>
  <c r="X5" i="9"/>
  <c r="T5" i="9"/>
  <c r="S5" i="9"/>
  <c r="R5" i="9"/>
  <c r="Q5" i="9"/>
  <c r="M5" i="9"/>
  <c r="L5" i="9"/>
  <c r="K5" i="9"/>
  <c r="J5" i="9"/>
  <c r="AA4" i="9"/>
  <c r="Z4" i="9"/>
  <c r="Y4" i="9"/>
  <c r="X4" i="9"/>
  <c r="T4" i="9"/>
  <c r="S4" i="9"/>
  <c r="R4" i="9"/>
  <c r="Q4" i="9"/>
  <c r="M4" i="9"/>
  <c r="L4" i="9"/>
  <c r="K4" i="9"/>
  <c r="J4" i="9"/>
  <c r="AA63" i="8"/>
  <c r="Z63" i="8"/>
  <c r="Y63" i="8"/>
  <c r="X63" i="8"/>
  <c r="T63" i="8"/>
  <c r="S63" i="8"/>
  <c r="R63" i="8"/>
  <c r="Q63" i="8"/>
  <c r="M63" i="8"/>
  <c r="L63" i="8"/>
  <c r="K63" i="8"/>
  <c r="J63" i="8"/>
  <c r="AA62" i="8"/>
  <c r="Z62" i="8"/>
  <c r="Y62" i="8"/>
  <c r="X62" i="8"/>
  <c r="T62" i="8"/>
  <c r="S62" i="8"/>
  <c r="R62" i="8"/>
  <c r="Q62" i="8"/>
  <c r="M62" i="8"/>
  <c r="L62" i="8"/>
  <c r="K62" i="8"/>
  <c r="J62" i="8"/>
  <c r="AA61" i="8"/>
  <c r="Z61" i="8"/>
  <c r="Y61" i="8"/>
  <c r="X61" i="8"/>
  <c r="T61" i="8"/>
  <c r="S61" i="8"/>
  <c r="R61" i="8"/>
  <c r="Q61" i="8"/>
  <c r="M61" i="8"/>
  <c r="L61" i="8"/>
  <c r="K61" i="8"/>
  <c r="J61" i="8"/>
  <c r="AA60" i="8"/>
  <c r="Z60" i="8"/>
  <c r="Y60" i="8"/>
  <c r="X60" i="8"/>
  <c r="T60" i="8"/>
  <c r="S60" i="8"/>
  <c r="R60" i="8"/>
  <c r="Q60" i="8"/>
  <c r="M60" i="8"/>
  <c r="L60" i="8"/>
  <c r="K60" i="8"/>
  <c r="J60" i="8"/>
  <c r="AA59" i="8"/>
  <c r="Z59" i="8"/>
  <c r="Y59" i="8"/>
  <c r="X59" i="8"/>
  <c r="T59" i="8"/>
  <c r="S59" i="8"/>
  <c r="R59" i="8"/>
  <c r="Q59" i="8"/>
  <c r="M59" i="8"/>
  <c r="L59" i="8"/>
  <c r="K59" i="8"/>
  <c r="J59" i="8"/>
  <c r="AA58" i="8"/>
  <c r="Z58" i="8"/>
  <c r="Y58" i="8"/>
  <c r="X58" i="8"/>
  <c r="T58" i="8"/>
  <c r="S58" i="8"/>
  <c r="R58" i="8"/>
  <c r="Q58" i="8"/>
  <c r="M58" i="8"/>
  <c r="L58" i="8"/>
  <c r="K58" i="8"/>
  <c r="J58" i="8"/>
  <c r="AA57" i="8"/>
  <c r="Z57" i="8"/>
  <c r="Y57" i="8"/>
  <c r="X57" i="8"/>
  <c r="T57" i="8"/>
  <c r="S57" i="8"/>
  <c r="R57" i="8"/>
  <c r="Q57" i="8"/>
  <c r="M57" i="8"/>
  <c r="L57" i="8"/>
  <c r="K57" i="8"/>
  <c r="J57" i="8"/>
  <c r="AA56" i="8"/>
  <c r="Z56" i="8"/>
  <c r="Y56" i="8"/>
  <c r="X56" i="8"/>
  <c r="T56" i="8"/>
  <c r="S56" i="8"/>
  <c r="R56" i="8"/>
  <c r="Q56" i="8"/>
  <c r="M56" i="8"/>
  <c r="L56" i="8"/>
  <c r="K56" i="8"/>
  <c r="J56" i="8"/>
  <c r="AA55" i="8"/>
  <c r="Z55" i="8"/>
  <c r="Y55" i="8"/>
  <c r="X55" i="8"/>
  <c r="T55" i="8"/>
  <c r="S55" i="8"/>
  <c r="R55" i="8"/>
  <c r="Q55" i="8"/>
  <c r="M55" i="8"/>
  <c r="L55" i="8"/>
  <c r="K55" i="8"/>
  <c r="J55" i="8"/>
  <c r="AA54" i="8"/>
  <c r="Z54" i="8"/>
  <c r="Y54" i="8"/>
  <c r="X54" i="8"/>
  <c r="T54" i="8"/>
  <c r="S54" i="8"/>
  <c r="R54" i="8"/>
  <c r="Q54" i="8"/>
  <c r="M54" i="8"/>
  <c r="L54" i="8"/>
  <c r="K54" i="8"/>
  <c r="J54" i="8"/>
  <c r="AA53" i="8"/>
  <c r="Z53" i="8"/>
  <c r="Y53" i="8"/>
  <c r="X53" i="8"/>
  <c r="T53" i="8"/>
  <c r="S53" i="8"/>
  <c r="R53" i="8"/>
  <c r="Q53" i="8"/>
  <c r="M53" i="8"/>
  <c r="L53" i="8"/>
  <c r="K53" i="8"/>
  <c r="J53" i="8"/>
  <c r="AA52" i="8"/>
  <c r="Z52" i="8"/>
  <c r="Y52" i="8"/>
  <c r="X52" i="8"/>
  <c r="T52" i="8"/>
  <c r="S52" i="8"/>
  <c r="R52" i="8"/>
  <c r="Q52" i="8"/>
  <c r="M52" i="8"/>
  <c r="L52" i="8"/>
  <c r="K52" i="8"/>
  <c r="J52" i="8"/>
  <c r="AA51" i="8"/>
  <c r="Z51" i="8"/>
  <c r="Y51" i="8"/>
  <c r="X51" i="8"/>
  <c r="T51" i="8"/>
  <c r="S51" i="8"/>
  <c r="R51" i="8"/>
  <c r="Q51" i="8"/>
  <c r="M51" i="8"/>
  <c r="L51" i="8"/>
  <c r="K51" i="8"/>
  <c r="J51" i="8"/>
  <c r="AA50" i="8"/>
  <c r="Z50" i="8"/>
  <c r="Y50" i="8"/>
  <c r="X50" i="8"/>
  <c r="T50" i="8"/>
  <c r="S50" i="8"/>
  <c r="R50" i="8"/>
  <c r="Q50" i="8"/>
  <c r="M50" i="8"/>
  <c r="L50" i="8"/>
  <c r="K50" i="8"/>
  <c r="J50" i="8"/>
  <c r="AA49" i="8"/>
  <c r="Z49" i="8"/>
  <c r="Y49" i="8"/>
  <c r="X49" i="8"/>
  <c r="T49" i="8"/>
  <c r="S49" i="8"/>
  <c r="R49" i="8"/>
  <c r="Q49" i="8"/>
  <c r="M49" i="8"/>
  <c r="L49" i="8"/>
  <c r="K49" i="8"/>
  <c r="J49" i="8"/>
  <c r="AA48" i="8"/>
  <c r="Z48" i="8"/>
  <c r="Y48" i="8"/>
  <c r="X48" i="8"/>
  <c r="T48" i="8"/>
  <c r="S48" i="8"/>
  <c r="R48" i="8"/>
  <c r="Q48" i="8"/>
  <c r="M48" i="8"/>
  <c r="L48" i="8"/>
  <c r="K48" i="8"/>
  <c r="J48" i="8"/>
  <c r="AA47" i="8"/>
  <c r="Z47" i="8"/>
  <c r="Y47" i="8"/>
  <c r="X47" i="8"/>
  <c r="T47" i="8"/>
  <c r="S47" i="8"/>
  <c r="R47" i="8"/>
  <c r="Q47" i="8"/>
  <c r="M47" i="8"/>
  <c r="L47" i="8"/>
  <c r="K47" i="8"/>
  <c r="J47" i="8"/>
  <c r="AA46" i="8"/>
  <c r="Z46" i="8"/>
  <c r="Y46" i="8"/>
  <c r="X46" i="8"/>
  <c r="T46" i="8"/>
  <c r="S46" i="8"/>
  <c r="R46" i="8"/>
  <c r="Q46" i="8"/>
  <c r="M46" i="8"/>
  <c r="L46" i="8"/>
  <c r="K46" i="8"/>
  <c r="J46" i="8"/>
  <c r="AA45" i="8"/>
  <c r="Z45" i="8"/>
  <c r="Y45" i="8"/>
  <c r="X45" i="8"/>
  <c r="T45" i="8"/>
  <c r="S45" i="8"/>
  <c r="R45" i="8"/>
  <c r="Q45" i="8"/>
  <c r="M45" i="8"/>
  <c r="L45" i="8"/>
  <c r="K45" i="8"/>
  <c r="J45" i="8"/>
  <c r="AA44" i="8"/>
  <c r="Z44" i="8"/>
  <c r="Y44" i="8"/>
  <c r="X44" i="8"/>
  <c r="T44" i="8"/>
  <c r="S44" i="8"/>
  <c r="R44" i="8"/>
  <c r="Q44" i="8"/>
  <c r="M44" i="8"/>
  <c r="L44" i="8"/>
  <c r="K44" i="8"/>
  <c r="J44" i="8"/>
  <c r="AA43" i="8"/>
  <c r="Z43" i="8"/>
  <c r="Y43" i="8"/>
  <c r="X43" i="8"/>
  <c r="T43" i="8"/>
  <c r="S43" i="8"/>
  <c r="R43" i="8"/>
  <c r="Q43" i="8"/>
  <c r="M43" i="8"/>
  <c r="L43" i="8"/>
  <c r="K43" i="8"/>
  <c r="J43" i="8"/>
  <c r="AA42" i="8"/>
  <c r="Z42" i="8"/>
  <c r="Y42" i="8"/>
  <c r="X42" i="8"/>
  <c r="T42" i="8"/>
  <c r="S42" i="8"/>
  <c r="R42" i="8"/>
  <c r="Q42" i="8"/>
  <c r="M42" i="8"/>
  <c r="L42" i="8"/>
  <c r="K42" i="8"/>
  <c r="J42" i="8"/>
  <c r="AA41" i="8"/>
  <c r="Z41" i="8"/>
  <c r="Y41" i="8"/>
  <c r="X41" i="8"/>
  <c r="T41" i="8"/>
  <c r="S41" i="8"/>
  <c r="R41" i="8"/>
  <c r="Q41" i="8"/>
  <c r="M41" i="8"/>
  <c r="L41" i="8"/>
  <c r="K41" i="8"/>
  <c r="J41" i="8"/>
  <c r="AA40" i="8"/>
  <c r="Z40" i="8"/>
  <c r="Y40" i="8"/>
  <c r="X40" i="8"/>
  <c r="T40" i="8"/>
  <c r="S40" i="8"/>
  <c r="R40" i="8"/>
  <c r="Q40" i="8"/>
  <c r="M40" i="8"/>
  <c r="L40" i="8"/>
  <c r="K40" i="8"/>
  <c r="J40" i="8"/>
  <c r="AA39" i="8"/>
  <c r="Z39" i="8"/>
  <c r="Y39" i="8"/>
  <c r="X39" i="8"/>
  <c r="T39" i="8"/>
  <c r="S39" i="8"/>
  <c r="R39" i="8"/>
  <c r="Q39" i="8"/>
  <c r="M39" i="8"/>
  <c r="L39" i="8"/>
  <c r="K39" i="8"/>
  <c r="J39" i="8"/>
  <c r="AA38" i="8"/>
  <c r="Z38" i="8"/>
  <c r="Y38" i="8"/>
  <c r="X38" i="8"/>
  <c r="T38" i="8"/>
  <c r="S38" i="8"/>
  <c r="R38" i="8"/>
  <c r="Q38" i="8"/>
  <c r="M38" i="8"/>
  <c r="L38" i="8"/>
  <c r="K38" i="8"/>
  <c r="J38" i="8"/>
  <c r="AA37" i="8"/>
  <c r="Z37" i="8"/>
  <c r="Y37" i="8"/>
  <c r="X37" i="8"/>
  <c r="T37" i="8"/>
  <c r="S37" i="8"/>
  <c r="R37" i="8"/>
  <c r="Q37" i="8"/>
  <c r="M37" i="8"/>
  <c r="L37" i="8"/>
  <c r="K37" i="8"/>
  <c r="J37" i="8"/>
  <c r="AA36" i="8"/>
  <c r="Z36" i="8"/>
  <c r="Y36" i="8"/>
  <c r="X36" i="8"/>
  <c r="T36" i="8"/>
  <c r="S36" i="8"/>
  <c r="R36" i="8"/>
  <c r="Q36" i="8"/>
  <c r="M36" i="8"/>
  <c r="L36" i="8"/>
  <c r="K36" i="8"/>
  <c r="J36" i="8"/>
  <c r="AA35" i="8"/>
  <c r="Z35" i="8"/>
  <c r="Y35" i="8"/>
  <c r="X35" i="8"/>
  <c r="T35" i="8"/>
  <c r="S35" i="8"/>
  <c r="R35" i="8"/>
  <c r="Q35" i="8"/>
  <c r="M35" i="8"/>
  <c r="L35" i="8"/>
  <c r="K35" i="8"/>
  <c r="J35" i="8"/>
  <c r="AA34" i="8"/>
  <c r="Z34" i="8"/>
  <c r="Y34" i="8"/>
  <c r="X34" i="8"/>
  <c r="T34" i="8"/>
  <c r="S34" i="8"/>
  <c r="R34" i="8"/>
  <c r="Q34" i="8"/>
  <c r="M34" i="8"/>
  <c r="L34" i="8"/>
  <c r="K34" i="8"/>
  <c r="J34" i="8"/>
  <c r="AA33" i="8"/>
  <c r="Z33" i="8"/>
  <c r="Y33" i="8"/>
  <c r="X33" i="8"/>
  <c r="T33" i="8"/>
  <c r="S33" i="8"/>
  <c r="R33" i="8"/>
  <c r="Q33" i="8"/>
  <c r="M33" i="8"/>
  <c r="L33" i="8"/>
  <c r="K33" i="8"/>
  <c r="J33" i="8"/>
  <c r="AA32" i="8"/>
  <c r="Z32" i="8"/>
  <c r="Y32" i="8"/>
  <c r="X32" i="8"/>
  <c r="T32" i="8"/>
  <c r="S32" i="8"/>
  <c r="R32" i="8"/>
  <c r="Q32" i="8"/>
  <c r="M32" i="8"/>
  <c r="L32" i="8"/>
  <c r="K32" i="8"/>
  <c r="J32" i="8"/>
  <c r="AA31" i="8"/>
  <c r="Z31" i="8"/>
  <c r="Y31" i="8"/>
  <c r="X31" i="8"/>
  <c r="T31" i="8"/>
  <c r="S31" i="8"/>
  <c r="R31" i="8"/>
  <c r="Q31" i="8"/>
  <c r="M31" i="8"/>
  <c r="L31" i="8"/>
  <c r="K31" i="8"/>
  <c r="J31" i="8"/>
  <c r="AA30" i="8"/>
  <c r="Z30" i="8"/>
  <c r="Y30" i="8"/>
  <c r="X30" i="8"/>
  <c r="T30" i="8"/>
  <c r="S30" i="8"/>
  <c r="R30" i="8"/>
  <c r="Q30" i="8"/>
  <c r="M30" i="8"/>
  <c r="L30" i="8"/>
  <c r="K30" i="8"/>
  <c r="J30" i="8"/>
  <c r="AA29" i="8"/>
  <c r="Z29" i="8"/>
  <c r="Y29" i="8"/>
  <c r="X29" i="8"/>
  <c r="T29" i="8"/>
  <c r="S29" i="8"/>
  <c r="R29" i="8"/>
  <c r="Q29" i="8"/>
  <c r="M29" i="8"/>
  <c r="L29" i="8"/>
  <c r="K29" i="8"/>
  <c r="J29" i="8"/>
  <c r="AA28" i="8"/>
  <c r="Z28" i="8"/>
  <c r="Y28" i="8"/>
  <c r="X28" i="8"/>
  <c r="T28" i="8"/>
  <c r="S28" i="8"/>
  <c r="R28" i="8"/>
  <c r="Q28" i="8"/>
  <c r="M28" i="8"/>
  <c r="L28" i="8"/>
  <c r="K28" i="8"/>
  <c r="J28" i="8"/>
  <c r="AA27" i="8"/>
  <c r="Z27" i="8"/>
  <c r="Y27" i="8"/>
  <c r="X27" i="8"/>
  <c r="T27" i="8"/>
  <c r="S27" i="8"/>
  <c r="R27" i="8"/>
  <c r="Q27" i="8"/>
  <c r="M27" i="8"/>
  <c r="L27" i="8"/>
  <c r="K27" i="8"/>
  <c r="J27" i="8"/>
  <c r="AA26" i="8"/>
  <c r="Z26" i="8"/>
  <c r="Y26" i="8"/>
  <c r="X26" i="8"/>
  <c r="T26" i="8"/>
  <c r="S26" i="8"/>
  <c r="R26" i="8"/>
  <c r="Q26" i="8"/>
  <c r="M26" i="8"/>
  <c r="L26" i="8"/>
  <c r="K26" i="8"/>
  <c r="J26" i="8"/>
  <c r="AA25" i="8"/>
  <c r="Z25" i="8"/>
  <c r="Y25" i="8"/>
  <c r="X25" i="8"/>
  <c r="T25" i="8"/>
  <c r="S25" i="8"/>
  <c r="R25" i="8"/>
  <c r="Q25" i="8"/>
  <c r="M25" i="8"/>
  <c r="L25" i="8"/>
  <c r="K25" i="8"/>
  <c r="J25" i="8"/>
  <c r="AA24" i="8"/>
  <c r="Z24" i="8"/>
  <c r="Y24" i="8"/>
  <c r="X24" i="8"/>
  <c r="T24" i="8"/>
  <c r="S24" i="8"/>
  <c r="R24" i="8"/>
  <c r="Q24" i="8"/>
  <c r="M24" i="8"/>
  <c r="L24" i="8"/>
  <c r="K24" i="8"/>
  <c r="J24" i="8"/>
  <c r="AA23" i="8"/>
  <c r="Z23" i="8"/>
  <c r="Y23" i="8"/>
  <c r="X23" i="8"/>
  <c r="T23" i="8"/>
  <c r="S23" i="8"/>
  <c r="R23" i="8"/>
  <c r="Q23" i="8"/>
  <c r="M23" i="8"/>
  <c r="L23" i="8"/>
  <c r="K23" i="8"/>
  <c r="J23" i="8"/>
  <c r="AA22" i="8"/>
  <c r="Z22" i="8"/>
  <c r="Y22" i="8"/>
  <c r="X22" i="8"/>
  <c r="T22" i="8"/>
  <c r="S22" i="8"/>
  <c r="R22" i="8"/>
  <c r="Q22" i="8"/>
  <c r="M22" i="8"/>
  <c r="L22" i="8"/>
  <c r="K22" i="8"/>
  <c r="J22" i="8"/>
  <c r="AA21" i="8"/>
  <c r="Z21" i="8"/>
  <c r="Y21" i="8"/>
  <c r="X21" i="8"/>
  <c r="T21" i="8"/>
  <c r="S21" i="8"/>
  <c r="R21" i="8"/>
  <c r="Q21" i="8"/>
  <c r="M21" i="8"/>
  <c r="L21" i="8"/>
  <c r="K21" i="8"/>
  <c r="J21" i="8"/>
  <c r="AA20" i="8"/>
  <c r="Z20" i="8"/>
  <c r="Y20" i="8"/>
  <c r="X20" i="8"/>
  <c r="T20" i="8"/>
  <c r="S20" i="8"/>
  <c r="R20" i="8"/>
  <c r="Q20" i="8"/>
  <c r="M20" i="8"/>
  <c r="L20" i="8"/>
  <c r="K20" i="8"/>
  <c r="J20" i="8"/>
  <c r="AA19" i="8"/>
  <c r="Z19" i="8"/>
  <c r="Y19" i="8"/>
  <c r="X19" i="8"/>
  <c r="T19" i="8"/>
  <c r="S19" i="8"/>
  <c r="R19" i="8"/>
  <c r="Q19" i="8"/>
  <c r="M19" i="8"/>
  <c r="L19" i="8"/>
  <c r="K19" i="8"/>
  <c r="J19" i="8"/>
  <c r="AA18" i="8"/>
  <c r="Z18" i="8"/>
  <c r="Y18" i="8"/>
  <c r="X18" i="8"/>
  <c r="T18" i="8"/>
  <c r="S18" i="8"/>
  <c r="R18" i="8"/>
  <c r="Q18" i="8"/>
  <c r="M18" i="8"/>
  <c r="L18" i="8"/>
  <c r="K18" i="8"/>
  <c r="J18" i="8"/>
  <c r="AA17" i="8"/>
  <c r="Z17" i="8"/>
  <c r="Y17" i="8"/>
  <c r="X17" i="8"/>
  <c r="T17" i="8"/>
  <c r="S17" i="8"/>
  <c r="R17" i="8"/>
  <c r="Q17" i="8"/>
  <c r="M17" i="8"/>
  <c r="L17" i="8"/>
  <c r="K17" i="8"/>
  <c r="J17" i="8"/>
  <c r="AA16" i="8"/>
  <c r="Z16" i="8"/>
  <c r="Y16" i="8"/>
  <c r="X16" i="8"/>
  <c r="T16" i="8"/>
  <c r="S16" i="8"/>
  <c r="R16" i="8"/>
  <c r="Q16" i="8"/>
  <c r="M16" i="8"/>
  <c r="L16" i="8"/>
  <c r="K16" i="8"/>
  <c r="J16" i="8"/>
  <c r="AA15" i="8"/>
  <c r="Z15" i="8"/>
  <c r="Y15" i="8"/>
  <c r="X15" i="8"/>
  <c r="T15" i="8"/>
  <c r="S15" i="8"/>
  <c r="R15" i="8"/>
  <c r="Q15" i="8"/>
  <c r="M15" i="8"/>
  <c r="L15" i="8"/>
  <c r="K15" i="8"/>
  <c r="J15" i="8"/>
  <c r="AA14" i="8"/>
  <c r="Z14" i="8"/>
  <c r="Y14" i="8"/>
  <c r="X14" i="8"/>
  <c r="T14" i="8"/>
  <c r="S14" i="8"/>
  <c r="R14" i="8"/>
  <c r="Q14" i="8"/>
  <c r="M14" i="8"/>
  <c r="L14" i="8"/>
  <c r="K14" i="8"/>
  <c r="J14" i="8"/>
  <c r="AA13" i="8"/>
  <c r="Z13" i="8"/>
  <c r="Y13" i="8"/>
  <c r="X13" i="8"/>
  <c r="T13" i="8"/>
  <c r="S13" i="8"/>
  <c r="R13" i="8"/>
  <c r="Q13" i="8"/>
  <c r="M13" i="8"/>
  <c r="L13" i="8"/>
  <c r="K13" i="8"/>
  <c r="J13" i="8"/>
  <c r="AA12" i="8"/>
  <c r="Z12" i="8"/>
  <c r="Y12" i="8"/>
  <c r="X12" i="8"/>
  <c r="T12" i="8"/>
  <c r="S12" i="8"/>
  <c r="R12" i="8"/>
  <c r="Q12" i="8"/>
  <c r="M12" i="8"/>
  <c r="L12" i="8"/>
  <c r="K12" i="8"/>
  <c r="J12" i="8"/>
  <c r="AA11" i="8"/>
  <c r="Z11" i="8"/>
  <c r="Y11" i="8"/>
  <c r="X11" i="8"/>
  <c r="T11" i="8"/>
  <c r="S11" i="8"/>
  <c r="R11" i="8"/>
  <c r="Q11" i="8"/>
  <c r="M11" i="8"/>
  <c r="L11" i="8"/>
  <c r="K11" i="8"/>
  <c r="J11" i="8"/>
  <c r="AA10" i="8"/>
  <c r="Z10" i="8"/>
  <c r="Y10" i="8"/>
  <c r="X10" i="8"/>
  <c r="T10" i="8"/>
  <c r="S10" i="8"/>
  <c r="R10" i="8"/>
  <c r="Q10" i="8"/>
  <c r="M10" i="8"/>
  <c r="L10" i="8"/>
  <c r="K10" i="8"/>
  <c r="J10" i="8"/>
  <c r="AA9" i="8"/>
  <c r="Z9" i="8"/>
  <c r="Y9" i="8"/>
  <c r="X9" i="8"/>
  <c r="T9" i="8"/>
  <c r="S9" i="8"/>
  <c r="R9" i="8"/>
  <c r="Q9" i="8"/>
  <c r="M9" i="8"/>
  <c r="L9" i="8"/>
  <c r="K9" i="8"/>
  <c r="J9" i="8"/>
  <c r="AA8" i="8"/>
  <c r="Z8" i="8"/>
  <c r="Y8" i="8"/>
  <c r="X8" i="8"/>
  <c r="T8" i="8"/>
  <c r="S8" i="8"/>
  <c r="R8" i="8"/>
  <c r="Q8" i="8"/>
  <c r="M8" i="8"/>
  <c r="L8" i="8"/>
  <c r="K8" i="8"/>
  <c r="J8" i="8"/>
  <c r="AA7" i="8"/>
  <c r="Z7" i="8"/>
  <c r="Y7" i="8"/>
  <c r="X7" i="8"/>
  <c r="T7" i="8"/>
  <c r="S7" i="8"/>
  <c r="R7" i="8"/>
  <c r="Q7" i="8"/>
  <c r="M7" i="8"/>
  <c r="L7" i="8"/>
  <c r="K7" i="8"/>
  <c r="J7" i="8"/>
  <c r="AA6" i="8"/>
  <c r="Z6" i="8"/>
  <c r="Y6" i="8"/>
  <c r="X6" i="8"/>
  <c r="T6" i="8"/>
  <c r="S6" i="8"/>
  <c r="R6" i="8"/>
  <c r="Q6" i="8"/>
  <c r="M6" i="8"/>
  <c r="L6" i="8"/>
  <c r="K6" i="8"/>
  <c r="J6" i="8"/>
  <c r="AA5" i="8"/>
  <c r="Z5" i="8"/>
  <c r="Y5" i="8"/>
  <c r="X5" i="8"/>
  <c r="T5" i="8"/>
  <c r="S5" i="8"/>
  <c r="R5" i="8"/>
  <c r="Q5" i="8"/>
  <c r="M5" i="8"/>
  <c r="L5" i="8"/>
  <c r="K5" i="8"/>
  <c r="J5" i="8"/>
  <c r="AA4" i="8"/>
  <c r="Z4" i="8"/>
  <c r="Y4" i="8"/>
  <c r="X4" i="8"/>
  <c r="T4" i="8"/>
  <c r="S4" i="8"/>
  <c r="R4" i="8"/>
  <c r="Q4" i="8"/>
  <c r="M4" i="8"/>
  <c r="L4" i="8"/>
  <c r="K4" i="8"/>
  <c r="J4" i="8"/>
  <c r="AA63" i="7"/>
  <c r="Z63" i="7"/>
  <c r="Y63" i="7"/>
  <c r="X63" i="7"/>
  <c r="T63" i="7"/>
  <c r="S63" i="7"/>
  <c r="R63" i="7"/>
  <c r="Q63" i="7"/>
  <c r="M63" i="7"/>
  <c r="L63" i="7"/>
  <c r="K63" i="7"/>
  <c r="J63" i="7"/>
  <c r="AA62" i="7"/>
  <c r="Z62" i="7"/>
  <c r="Y62" i="7"/>
  <c r="X62" i="7"/>
  <c r="T62" i="7"/>
  <c r="S62" i="7"/>
  <c r="R62" i="7"/>
  <c r="Q62" i="7"/>
  <c r="M62" i="7"/>
  <c r="L62" i="7"/>
  <c r="K62" i="7"/>
  <c r="J62" i="7"/>
  <c r="AA61" i="7"/>
  <c r="Z61" i="7"/>
  <c r="Y61" i="7"/>
  <c r="X61" i="7"/>
  <c r="T61" i="7"/>
  <c r="S61" i="7"/>
  <c r="R61" i="7"/>
  <c r="Q61" i="7"/>
  <c r="M61" i="7"/>
  <c r="L61" i="7"/>
  <c r="K61" i="7"/>
  <c r="J61" i="7"/>
  <c r="AA60" i="7"/>
  <c r="Z60" i="7"/>
  <c r="Y60" i="7"/>
  <c r="X60" i="7"/>
  <c r="T60" i="7"/>
  <c r="S60" i="7"/>
  <c r="R60" i="7"/>
  <c r="Q60" i="7"/>
  <c r="M60" i="7"/>
  <c r="L60" i="7"/>
  <c r="K60" i="7"/>
  <c r="J60" i="7"/>
  <c r="AA59" i="7"/>
  <c r="Z59" i="7"/>
  <c r="Y59" i="7"/>
  <c r="X59" i="7"/>
  <c r="T59" i="7"/>
  <c r="S59" i="7"/>
  <c r="R59" i="7"/>
  <c r="Q59" i="7"/>
  <c r="M59" i="7"/>
  <c r="L59" i="7"/>
  <c r="K59" i="7"/>
  <c r="J59" i="7"/>
  <c r="AA58" i="7"/>
  <c r="Z58" i="7"/>
  <c r="Y58" i="7"/>
  <c r="X58" i="7"/>
  <c r="T58" i="7"/>
  <c r="S58" i="7"/>
  <c r="R58" i="7"/>
  <c r="Q58" i="7"/>
  <c r="M58" i="7"/>
  <c r="L58" i="7"/>
  <c r="K58" i="7"/>
  <c r="J58" i="7"/>
  <c r="AA57" i="7"/>
  <c r="Z57" i="7"/>
  <c r="Y57" i="7"/>
  <c r="X57" i="7"/>
  <c r="T57" i="7"/>
  <c r="S57" i="7"/>
  <c r="R57" i="7"/>
  <c r="Q57" i="7"/>
  <c r="M57" i="7"/>
  <c r="L57" i="7"/>
  <c r="K57" i="7"/>
  <c r="J57" i="7"/>
  <c r="AA56" i="7"/>
  <c r="Z56" i="7"/>
  <c r="Y56" i="7"/>
  <c r="X56" i="7"/>
  <c r="T56" i="7"/>
  <c r="S56" i="7"/>
  <c r="R56" i="7"/>
  <c r="Q56" i="7"/>
  <c r="M56" i="7"/>
  <c r="L56" i="7"/>
  <c r="K56" i="7"/>
  <c r="J56" i="7"/>
  <c r="AA55" i="7"/>
  <c r="Z55" i="7"/>
  <c r="Y55" i="7"/>
  <c r="X55" i="7"/>
  <c r="T55" i="7"/>
  <c r="S55" i="7"/>
  <c r="R55" i="7"/>
  <c r="Q55" i="7"/>
  <c r="M55" i="7"/>
  <c r="L55" i="7"/>
  <c r="K55" i="7"/>
  <c r="J55" i="7"/>
  <c r="AA54" i="7"/>
  <c r="Z54" i="7"/>
  <c r="Y54" i="7"/>
  <c r="X54" i="7"/>
  <c r="T54" i="7"/>
  <c r="S54" i="7"/>
  <c r="R54" i="7"/>
  <c r="Q54" i="7"/>
  <c r="M54" i="7"/>
  <c r="L54" i="7"/>
  <c r="K54" i="7"/>
  <c r="J54" i="7"/>
  <c r="AA53" i="7"/>
  <c r="Z53" i="7"/>
  <c r="Y53" i="7"/>
  <c r="X53" i="7"/>
  <c r="T53" i="7"/>
  <c r="S53" i="7"/>
  <c r="R53" i="7"/>
  <c r="Q53" i="7"/>
  <c r="M53" i="7"/>
  <c r="L53" i="7"/>
  <c r="K53" i="7"/>
  <c r="J53" i="7"/>
  <c r="AA52" i="7"/>
  <c r="Z52" i="7"/>
  <c r="Y52" i="7"/>
  <c r="X52" i="7"/>
  <c r="T52" i="7"/>
  <c r="S52" i="7"/>
  <c r="R52" i="7"/>
  <c r="Q52" i="7"/>
  <c r="M52" i="7"/>
  <c r="L52" i="7"/>
  <c r="K52" i="7"/>
  <c r="J52" i="7"/>
  <c r="AA51" i="7"/>
  <c r="Z51" i="7"/>
  <c r="Y51" i="7"/>
  <c r="X51" i="7"/>
  <c r="T51" i="7"/>
  <c r="S51" i="7"/>
  <c r="R51" i="7"/>
  <c r="Q51" i="7"/>
  <c r="M51" i="7"/>
  <c r="L51" i="7"/>
  <c r="K51" i="7"/>
  <c r="J51" i="7"/>
  <c r="AA50" i="7"/>
  <c r="Z50" i="7"/>
  <c r="Y50" i="7"/>
  <c r="X50" i="7"/>
  <c r="T50" i="7"/>
  <c r="S50" i="7"/>
  <c r="R50" i="7"/>
  <c r="Q50" i="7"/>
  <c r="M50" i="7"/>
  <c r="L50" i="7"/>
  <c r="K50" i="7"/>
  <c r="J50" i="7"/>
  <c r="AA49" i="7"/>
  <c r="Z49" i="7"/>
  <c r="Y49" i="7"/>
  <c r="X49" i="7"/>
  <c r="T49" i="7"/>
  <c r="S49" i="7"/>
  <c r="R49" i="7"/>
  <c r="Q49" i="7"/>
  <c r="M49" i="7"/>
  <c r="L49" i="7"/>
  <c r="K49" i="7"/>
  <c r="J49" i="7"/>
  <c r="AA48" i="7"/>
  <c r="Z48" i="7"/>
  <c r="Y48" i="7"/>
  <c r="X48" i="7"/>
  <c r="T48" i="7"/>
  <c r="S48" i="7"/>
  <c r="R48" i="7"/>
  <c r="Q48" i="7"/>
  <c r="M48" i="7"/>
  <c r="L48" i="7"/>
  <c r="K48" i="7"/>
  <c r="J48" i="7"/>
  <c r="AA47" i="7"/>
  <c r="Z47" i="7"/>
  <c r="Y47" i="7"/>
  <c r="X47" i="7"/>
  <c r="T47" i="7"/>
  <c r="S47" i="7"/>
  <c r="R47" i="7"/>
  <c r="Q47" i="7"/>
  <c r="M47" i="7"/>
  <c r="L47" i="7"/>
  <c r="K47" i="7"/>
  <c r="J47" i="7"/>
  <c r="AA46" i="7"/>
  <c r="Z46" i="7"/>
  <c r="Y46" i="7"/>
  <c r="X46" i="7"/>
  <c r="T46" i="7"/>
  <c r="S46" i="7"/>
  <c r="R46" i="7"/>
  <c r="Q46" i="7"/>
  <c r="M46" i="7"/>
  <c r="L46" i="7"/>
  <c r="K46" i="7"/>
  <c r="J46" i="7"/>
  <c r="AA45" i="7"/>
  <c r="Z45" i="7"/>
  <c r="Y45" i="7"/>
  <c r="X45" i="7"/>
  <c r="T45" i="7"/>
  <c r="S45" i="7"/>
  <c r="R45" i="7"/>
  <c r="Q45" i="7"/>
  <c r="M45" i="7"/>
  <c r="L45" i="7"/>
  <c r="K45" i="7"/>
  <c r="J45" i="7"/>
  <c r="AA44" i="7"/>
  <c r="Z44" i="7"/>
  <c r="Y44" i="7"/>
  <c r="X44" i="7"/>
  <c r="T44" i="7"/>
  <c r="S44" i="7"/>
  <c r="R44" i="7"/>
  <c r="Q44" i="7"/>
  <c r="M44" i="7"/>
  <c r="L44" i="7"/>
  <c r="K44" i="7"/>
  <c r="J44" i="7"/>
  <c r="AA43" i="7"/>
  <c r="Z43" i="7"/>
  <c r="Y43" i="7"/>
  <c r="X43" i="7"/>
  <c r="T43" i="7"/>
  <c r="S43" i="7"/>
  <c r="R43" i="7"/>
  <c r="Q43" i="7"/>
  <c r="M43" i="7"/>
  <c r="L43" i="7"/>
  <c r="K43" i="7"/>
  <c r="J43" i="7"/>
  <c r="AA42" i="7"/>
  <c r="Z42" i="7"/>
  <c r="Y42" i="7"/>
  <c r="X42" i="7"/>
  <c r="T42" i="7"/>
  <c r="S42" i="7"/>
  <c r="R42" i="7"/>
  <c r="Q42" i="7"/>
  <c r="M42" i="7"/>
  <c r="L42" i="7"/>
  <c r="K42" i="7"/>
  <c r="J42" i="7"/>
  <c r="AA41" i="7"/>
  <c r="Z41" i="7"/>
  <c r="Y41" i="7"/>
  <c r="X41" i="7"/>
  <c r="T41" i="7"/>
  <c r="S41" i="7"/>
  <c r="R41" i="7"/>
  <c r="Q41" i="7"/>
  <c r="M41" i="7"/>
  <c r="L41" i="7"/>
  <c r="K41" i="7"/>
  <c r="J41" i="7"/>
  <c r="AA40" i="7"/>
  <c r="Z40" i="7"/>
  <c r="Y40" i="7"/>
  <c r="X40" i="7"/>
  <c r="T40" i="7"/>
  <c r="S40" i="7"/>
  <c r="R40" i="7"/>
  <c r="Q40" i="7"/>
  <c r="M40" i="7"/>
  <c r="L40" i="7"/>
  <c r="K40" i="7"/>
  <c r="J40" i="7"/>
  <c r="AA39" i="7"/>
  <c r="Z39" i="7"/>
  <c r="Y39" i="7"/>
  <c r="X39" i="7"/>
  <c r="T39" i="7"/>
  <c r="S39" i="7"/>
  <c r="R39" i="7"/>
  <c r="Q39" i="7"/>
  <c r="M39" i="7"/>
  <c r="L39" i="7"/>
  <c r="K39" i="7"/>
  <c r="J39" i="7"/>
  <c r="AA38" i="7"/>
  <c r="Z38" i="7"/>
  <c r="Y38" i="7"/>
  <c r="X38" i="7"/>
  <c r="T38" i="7"/>
  <c r="S38" i="7"/>
  <c r="R38" i="7"/>
  <c r="Q38" i="7"/>
  <c r="M38" i="7"/>
  <c r="L38" i="7"/>
  <c r="K38" i="7"/>
  <c r="J38" i="7"/>
  <c r="AA37" i="7"/>
  <c r="Z37" i="7"/>
  <c r="Y37" i="7"/>
  <c r="X37" i="7"/>
  <c r="T37" i="7"/>
  <c r="S37" i="7"/>
  <c r="R37" i="7"/>
  <c r="Q37" i="7"/>
  <c r="M37" i="7"/>
  <c r="L37" i="7"/>
  <c r="K37" i="7"/>
  <c r="J37" i="7"/>
  <c r="AA36" i="7"/>
  <c r="Z36" i="7"/>
  <c r="Y36" i="7"/>
  <c r="X36" i="7"/>
  <c r="T36" i="7"/>
  <c r="S36" i="7"/>
  <c r="R36" i="7"/>
  <c r="Q36" i="7"/>
  <c r="M36" i="7"/>
  <c r="L36" i="7"/>
  <c r="K36" i="7"/>
  <c r="J36" i="7"/>
  <c r="AA35" i="7"/>
  <c r="Z35" i="7"/>
  <c r="Y35" i="7"/>
  <c r="X35" i="7"/>
  <c r="T35" i="7"/>
  <c r="S35" i="7"/>
  <c r="R35" i="7"/>
  <c r="Q35" i="7"/>
  <c r="M35" i="7"/>
  <c r="L35" i="7"/>
  <c r="K35" i="7"/>
  <c r="J35" i="7"/>
  <c r="AA34" i="7"/>
  <c r="Z34" i="7"/>
  <c r="Y34" i="7"/>
  <c r="X34" i="7"/>
  <c r="T34" i="7"/>
  <c r="S34" i="7"/>
  <c r="R34" i="7"/>
  <c r="Q34" i="7"/>
  <c r="M34" i="7"/>
  <c r="L34" i="7"/>
  <c r="K34" i="7"/>
  <c r="J34" i="7"/>
  <c r="AA33" i="7"/>
  <c r="Z33" i="7"/>
  <c r="Y33" i="7"/>
  <c r="X33" i="7"/>
  <c r="T33" i="7"/>
  <c r="S33" i="7"/>
  <c r="R33" i="7"/>
  <c r="Q33" i="7"/>
  <c r="M33" i="7"/>
  <c r="L33" i="7"/>
  <c r="K33" i="7"/>
  <c r="J33" i="7"/>
  <c r="AA32" i="7"/>
  <c r="Z32" i="7"/>
  <c r="Y32" i="7"/>
  <c r="X32" i="7"/>
  <c r="T32" i="7"/>
  <c r="S32" i="7"/>
  <c r="R32" i="7"/>
  <c r="Q32" i="7"/>
  <c r="M32" i="7"/>
  <c r="L32" i="7"/>
  <c r="K32" i="7"/>
  <c r="J32" i="7"/>
  <c r="AA31" i="7"/>
  <c r="Z31" i="7"/>
  <c r="Y31" i="7"/>
  <c r="X31" i="7"/>
  <c r="T31" i="7"/>
  <c r="S31" i="7"/>
  <c r="R31" i="7"/>
  <c r="Q31" i="7"/>
  <c r="M31" i="7"/>
  <c r="L31" i="7"/>
  <c r="K31" i="7"/>
  <c r="J31" i="7"/>
  <c r="AA30" i="7"/>
  <c r="Z30" i="7"/>
  <c r="Y30" i="7"/>
  <c r="X30" i="7"/>
  <c r="T30" i="7"/>
  <c r="S30" i="7"/>
  <c r="R30" i="7"/>
  <c r="Q30" i="7"/>
  <c r="M30" i="7"/>
  <c r="L30" i="7"/>
  <c r="K30" i="7"/>
  <c r="J30" i="7"/>
  <c r="AA29" i="7"/>
  <c r="Z29" i="7"/>
  <c r="Y29" i="7"/>
  <c r="X29" i="7"/>
  <c r="T29" i="7"/>
  <c r="S29" i="7"/>
  <c r="R29" i="7"/>
  <c r="Q29" i="7"/>
  <c r="M29" i="7"/>
  <c r="L29" i="7"/>
  <c r="K29" i="7"/>
  <c r="J29" i="7"/>
  <c r="AA28" i="7"/>
  <c r="Z28" i="7"/>
  <c r="Y28" i="7"/>
  <c r="X28" i="7"/>
  <c r="T28" i="7"/>
  <c r="S28" i="7"/>
  <c r="R28" i="7"/>
  <c r="Q28" i="7"/>
  <c r="M28" i="7"/>
  <c r="L28" i="7"/>
  <c r="K28" i="7"/>
  <c r="J28" i="7"/>
  <c r="AA27" i="7"/>
  <c r="Z27" i="7"/>
  <c r="Y27" i="7"/>
  <c r="X27" i="7"/>
  <c r="T27" i="7"/>
  <c r="S27" i="7"/>
  <c r="R27" i="7"/>
  <c r="Q27" i="7"/>
  <c r="M27" i="7"/>
  <c r="L27" i="7"/>
  <c r="K27" i="7"/>
  <c r="J27" i="7"/>
  <c r="AA26" i="7"/>
  <c r="Z26" i="7"/>
  <c r="Y26" i="7"/>
  <c r="X26" i="7"/>
  <c r="T26" i="7"/>
  <c r="S26" i="7"/>
  <c r="R26" i="7"/>
  <c r="Q26" i="7"/>
  <c r="M26" i="7"/>
  <c r="L26" i="7"/>
  <c r="K26" i="7"/>
  <c r="J26" i="7"/>
  <c r="AA25" i="7"/>
  <c r="Z25" i="7"/>
  <c r="Y25" i="7"/>
  <c r="X25" i="7"/>
  <c r="T25" i="7"/>
  <c r="S25" i="7"/>
  <c r="R25" i="7"/>
  <c r="Q25" i="7"/>
  <c r="M25" i="7"/>
  <c r="L25" i="7"/>
  <c r="K25" i="7"/>
  <c r="J25" i="7"/>
  <c r="AA24" i="7"/>
  <c r="Z24" i="7"/>
  <c r="Y24" i="7"/>
  <c r="X24" i="7"/>
  <c r="T24" i="7"/>
  <c r="S24" i="7"/>
  <c r="R24" i="7"/>
  <c r="Q24" i="7"/>
  <c r="M24" i="7"/>
  <c r="L24" i="7"/>
  <c r="K24" i="7"/>
  <c r="J24" i="7"/>
  <c r="AA23" i="7"/>
  <c r="Z23" i="7"/>
  <c r="Y23" i="7"/>
  <c r="X23" i="7"/>
  <c r="T23" i="7"/>
  <c r="S23" i="7"/>
  <c r="R23" i="7"/>
  <c r="Q23" i="7"/>
  <c r="M23" i="7"/>
  <c r="L23" i="7"/>
  <c r="K23" i="7"/>
  <c r="J23" i="7"/>
  <c r="AA22" i="7"/>
  <c r="Z22" i="7"/>
  <c r="Y22" i="7"/>
  <c r="X22" i="7"/>
  <c r="T22" i="7"/>
  <c r="S22" i="7"/>
  <c r="R22" i="7"/>
  <c r="Q22" i="7"/>
  <c r="M22" i="7"/>
  <c r="L22" i="7"/>
  <c r="K22" i="7"/>
  <c r="J22" i="7"/>
  <c r="AA21" i="7"/>
  <c r="Z21" i="7"/>
  <c r="Y21" i="7"/>
  <c r="X21" i="7"/>
  <c r="T21" i="7"/>
  <c r="S21" i="7"/>
  <c r="R21" i="7"/>
  <c r="Q21" i="7"/>
  <c r="M21" i="7"/>
  <c r="L21" i="7"/>
  <c r="K21" i="7"/>
  <c r="J21" i="7"/>
  <c r="AA20" i="7"/>
  <c r="Z20" i="7"/>
  <c r="Y20" i="7"/>
  <c r="X20" i="7"/>
  <c r="T20" i="7"/>
  <c r="S20" i="7"/>
  <c r="R20" i="7"/>
  <c r="Q20" i="7"/>
  <c r="M20" i="7"/>
  <c r="L20" i="7"/>
  <c r="K20" i="7"/>
  <c r="J20" i="7"/>
  <c r="AA19" i="7"/>
  <c r="Z19" i="7"/>
  <c r="Y19" i="7"/>
  <c r="X19" i="7"/>
  <c r="T19" i="7"/>
  <c r="S19" i="7"/>
  <c r="R19" i="7"/>
  <c r="Q19" i="7"/>
  <c r="M19" i="7"/>
  <c r="L19" i="7"/>
  <c r="K19" i="7"/>
  <c r="J19" i="7"/>
  <c r="AA18" i="7"/>
  <c r="Z18" i="7"/>
  <c r="Y18" i="7"/>
  <c r="X18" i="7"/>
  <c r="T18" i="7"/>
  <c r="S18" i="7"/>
  <c r="R18" i="7"/>
  <c r="Q18" i="7"/>
  <c r="M18" i="7"/>
  <c r="L18" i="7"/>
  <c r="K18" i="7"/>
  <c r="J18" i="7"/>
  <c r="AA17" i="7"/>
  <c r="Z17" i="7"/>
  <c r="Y17" i="7"/>
  <c r="X17" i="7"/>
  <c r="T17" i="7"/>
  <c r="S17" i="7"/>
  <c r="R17" i="7"/>
  <c r="Q17" i="7"/>
  <c r="M17" i="7"/>
  <c r="L17" i="7"/>
  <c r="K17" i="7"/>
  <c r="J17" i="7"/>
  <c r="AA16" i="7"/>
  <c r="Z16" i="7"/>
  <c r="Y16" i="7"/>
  <c r="X16" i="7"/>
  <c r="T16" i="7"/>
  <c r="S16" i="7"/>
  <c r="R16" i="7"/>
  <c r="Q16" i="7"/>
  <c r="M16" i="7"/>
  <c r="L16" i="7"/>
  <c r="K16" i="7"/>
  <c r="J16" i="7"/>
  <c r="AA15" i="7"/>
  <c r="Z15" i="7"/>
  <c r="Y15" i="7"/>
  <c r="X15" i="7"/>
  <c r="T15" i="7"/>
  <c r="S15" i="7"/>
  <c r="R15" i="7"/>
  <c r="Q15" i="7"/>
  <c r="M15" i="7"/>
  <c r="L15" i="7"/>
  <c r="K15" i="7"/>
  <c r="J15" i="7"/>
  <c r="AA14" i="7"/>
  <c r="Z14" i="7"/>
  <c r="Y14" i="7"/>
  <c r="X14" i="7"/>
  <c r="T14" i="7"/>
  <c r="S14" i="7"/>
  <c r="R14" i="7"/>
  <c r="Q14" i="7"/>
  <c r="M14" i="7"/>
  <c r="L14" i="7"/>
  <c r="K14" i="7"/>
  <c r="J14" i="7"/>
  <c r="AA13" i="7"/>
  <c r="Z13" i="7"/>
  <c r="Y13" i="7"/>
  <c r="X13" i="7"/>
  <c r="T13" i="7"/>
  <c r="S13" i="7"/>
  <c r="R13" i="7"/>
  <c r="Q13" i="7"/>
  <c r="M13" i="7"/>
  <c r="L13" i="7"/>
  <c r="K13" i="7"/>
  <c r="J13" i="7"/>
  <c r="AA12" i="7"/>
  <c r="Z12" i="7"/>
  <c r="Y12" i="7"/>
  <c r="X12" i="7"/>
  <c r="T12" i="7"/>
  <c r="S12" i="7"/>
  <c r="R12" i="7"/>
  <c r="Q12" i="7"/>
  <c r="M12" i="7"/>
  <c r="L12" i="7"/>
  <c r="K12" i="7"/>
  <c r="J12" i="7"/>
  <c r="AA11" i="7"/>
  <c r="Z11" i="7"/>
  <c r="Y11" i="7"/>
  <c r="X11" i="7"/>
  <c r="T11" i="7"/>
  <c r="S11" i="7"/>
  <c r="R11" i="7"/>
  <c r="Q11" i="7"/>
  <c r="M11" i="7"/>
  <c r="L11" i="7"/>
  <c r="K11" i="7"/>
  <c r="J11" i="7"/>
  <c r="AA10" i="7"/>
  <c r="Z10" i="7"/>
  <c r="Y10" i="7"/>
  <c r="X10" i="7"/>
  <c r="T10" i="7"/>
  <c r="S10" i="7"/>
  <c r="R10" i="7"/>
  <c r="Q10" i="7"/>
  <c r="M10" i="7"/>
  <c r="L10" i="7"/>
  <c r="K10" i="7"/>
  <c r="J10" i="7"/>
  <c r="AA9" i="7"/>
  <c r="Z9" i="7"/>
  <c r="Y9" i="7"/>
  <c r="X9" i="7"/>
  <c r="T9" i="7"/>
  <c r="S9" i="7"/>
  <c r="R9" i="7"/>
  <c r="Q9" i="7"/>
  <c r="M9" i="7"/>
  <c r="L9" i="7"/>
  <c r="K9" i="7"/>
  <c r="J9" i="7"/>
  <c r="AA8" i="7"/>
  <c r="Z8" i="7"/>
  <c r="Y8" i="7"/>
  <c r="X8" i="7"/>
  <c r="T8" i="7"/>
  <c r="S8" i="7"/>
  <c r="R8" i="7"/>
  <c r="Q8" i="7"/>
  <c r="M8" i="7"/>
  <c r="L8" i="7"/>
  <c r="K8" i="7"/>
  <c r="J8" i="7"/>
  <c r="AA7" i="7"/>
  <c r="Z7" i="7"/>
  <c r="Y7" i="7"/>
  <c r="X7" i="7"/>
  <c r="T7" i="7"/>
  <c r="S7" i="7"/>
  <c r="R7" i="7"/>
  <c r="Q7" i="7"/>
  <c r="M7" i="7"/>
  <c r="L7" i="7"/>
  <c r="K7" i="7"/>
  <c r="J7" i="7"/>
  <c r="AA6" i="7"/>
  <c r="Z6" i="7"/>
  <c r="Y6" i="7"/>
  <c r="X6" i="7"/>
  <c r="T6" i="7"/>
  <c r="S6" i="7"/>
  <c r="R6" i="7"/>
  <c r="Q6" i="7"/>
  <c r="M6" i="7"/>
  <c r="L6" i="7"/>
  <c r="K6" i="7"/>
  <c r="J6" i="7"/>
  <c r="AA5" i="7"/>
  <c r="Z5" i="7"/>
  <c r="Y5" i="7"/>
  <c r="X5" i="7"/>
  <c r="T5" i="7"/>
  <c r="S5" i="7"/>
  <c r="R5" i="7"/>
  <c r="Q5" i="7"/>
  <c r="M5" i="7"/>
  <c r="L5" i="7"/>
  <c r="K5" i="7"/>
  <c r="J5" i="7"/>
  <c r="AA4" i="7"/>
  <c r="Z4" i="7"/>
  <c r="Y4" i="7"/>
  <c r="X4" i="7"/>
  <c r="T4" i="7"/>
  <c r="S4" i="7"/>
  <c r="R4" i="7"/>
  <c r="Q4" i="7"/>
  <c r="M4" i="7"/>
  <c r="L4" i="7"/>
  <c r="K4" i="7"/>
  <c r="J4" i="7"/>
  <c r="AA63" i="6"/>
  <c r="Z63" i="6"/>
  <c r="Y63" i="6"/>
  <c r="X63" i="6"/>
  <c r="T63" i="6"/>
  <c r="S63" i="6"/>
  <c r="R63" i="6"/>
  <c r="Q63" i="6"/>
  <c r="M63" i="6"/>
  <c r="L63" i="6"/>
  <c r="K63" i="6"/>
  <c r="J63" i="6"/>
  <c r="AA62" i="6"/>
  <c r="Z62" i="6"/>
  <c r="Y62" i="6"/>
  <c r="X62" i="6"/>
  <c r="T62" i="6"/>
  <c r="S62" i="6"/>
  <c r="R62" i="6"/>
  <c r="Q62" i="6"/>
  <c r="M62" i="6"/>
  <c r="L62" i="6"/>
  <c r="K62" i="6"/>
  <c r="J62" i="6"/>
  <c r="AA61" i="6"/>
  <c r="Z61" i="6"/>
  <c r="Y61" i="6"/>
  <c r="X61" i="6"/>
  <c r="T61" i="6"/>
  <c r="S61" i="6"/>
  <c r="R61" i="6"/>
  <c r="Q61" i="6"/>
  <c r="M61" i="6"/>
  <c r="L61" i="6"/>
  <c r="K61" i="6"/>
  <c r="J61" i="6"/>
  <c r="AA60" i="6"/>
  <c r="Z60" i="6"/>
  <c r="Y60" i="6"/>
  <c r="X60" i="6"/>
  <c r="T60" i="6"/>
  <c r="S60" i="6"/>
  <c r="R60" i="6"/>
  <c r="Q60" i="6"/>
  <c r="M60" i="6"/>
  <c r="L60" i="6"/>
  <c r="K60" i="6"/>
  <c r="J60" i="6"/>
  <c r="AA59" i="6"/>
  <c r="Z59" i="6"/>
  <c r="Y59" i="6"/>
  <c r="X59" i="6"/>
  <c r="T59" i="6"/>
  <c r="S59" i="6"/>
  <c r="R59" i="6"/>
  <c r="Q59" i="6"/>
  <c r="M59" i="6"/>
  <c r="L59" i="6"/>
  <c r="K59" i="6"/>
  <c r="J59" i="6"/>
  <c r="AA58" i="6"/>
  <c r="Z58" i="6"/>
  <c r="Y58" i="6"/>
  <c r="X58" i="6"/>
  <c r="T58" i="6"/>
  <c r="S58" i="6"/>
  <c r="R58" i="6"/>
  <c r="Q58" i="6"/>
  <c r="M58" i="6"/>
  <c r="L58" i="6"/>
  <c r="K58" i="6"/>
  <c r="J58" i="6"/>
  <c r="AA57" i="6"/>
  <c r="Z57" i="6"/>
  <c r="Y57" i="6"/>
  <c r="X57" i="6"/>
  <c r="T57" i="6"/>
  <c r="S57" i="6"/>
  <c r="R57" i="6"/>
  <c r="Q57" i="6"/>
  <c r="M57" i="6"/>
  <c r="L57" i="6"/>
  <c r="K57" i="6"/>
  <c r="J57" i="6"/>
  <c r="AA56" i="6"/>
  <c r="Z56" i="6"/>
  <c r="Y56" i="6"/>
  <c r="X56" i="6"/>
  <c r="T56" i="6"/>
  <c r="S56" i="6"/>
  <c r="R56" i="6"/>
  <c r="Q56" i="6"/>
  <c r="M56" i="6"/>
  <c r="L56" i="6"/>
  <c r="K56" i="6"/>
  <c r="J56" i="6"/>
  <c r="AA55" i="6"/>
  <c r="Z55" i="6"/>
  <c r="Y55" i="6"/>
  <c r="X55" i="6"/>
  <c r="T55" i="6"/>
  <c r="S55" i="6"/>
  <c r="R55" i="6"/>
  <c r="Q55" i="6"/>
  <c r="M55" i="6"/>
  <c r="L55" i="6"/>
  <c r="K55" i="6"/>
  <c r="J55" i="6"/>
  <c r="AA54" i="6"/>
  <c r="Z54" i="6"/>
  <c r="Y54" i="6"/>
  <c r="X54" i="6"/>
  <c r="T54" i="6"/>
  <c r="S54" i="6"/>
  <c r="R54" i="6"/>
  <c r="Q54" i="6"/>
  <c r="M54" i="6"/>
  <c r="L54" i="6"/>
  <c r="K54" i="6"/>
  <c r="J54" i="6"/>
  <c r="AA53" i="6"/>
  <c r="Z53" i="6"/>
  <c r="Y53" i="6"/>
  <c r="X53" i="6"/>
  <c r="T53" i="6"/>
  <c r="S53" i="6"/>
  <c r="R53" i="6"/>
  <c r="Q53" i="6"/>
  <c r="M53" i="6"/>
  <c r="L53" i="6"/>
  <c r="K53" i="6"/>
  <c r="J53" i="6"/>
  <c r="AA52" i="6"/>
  <c r="Z52" i="6"/>
  <c r="Y52" i="6"/>
  <c r="X52" i="6"/>
  <c r="T52" i="6"/>
  <c r="S52" i="6"/>
  <c r="R52" i="6"/>
  <c r="Q52" i="6"/>
  <c r="M52" i="6"/>
  <c r="L52" i="6"/>
  <c r="K52" i="6"/>
  <c r="J52" i="6"/>
  <c r="AA51" i="6"/>
  <c r="Z51" i="6"/>
  <c r="Y51" i="6"/>
  <c r="X51" i="6"/>
  <c r="T51" i="6"/>
  <c r="S51" i="6"/>
  <c r="R51" i="6"/>
  <c r="Q51" i="6"/>
  <c r="M51" i="6"/>
  <c r="L51" i="6"/>
  <c r="K51" i="6"/>
  <c r="J51" i="6"/>
  <c r="AA50" i="6"/>
  <c r="Z50" i="6"/>
  <c r="Y50" i="6"/>
  <c r="X50" i="6"/>
  <c r="T50" i="6"/>
  <c r="S50" i="6"/>
  <c r="R50" i="6"/>
  <c r="Q50" i="6"/>
  <c r="M50" i="6"/>
  <c r="L50" i="6"/>
  <c r="K50" i="6"/>
  <c r="J50" i="6"/>
  <c r="AA49" i="6"/>
  <c r="Z49" i="6"/>
  <c r="Y49" i="6"/>
  <c r="X49" i="6"/>
  <c r="T49" i="6"/>
  <c r="S49" i="6"/>
  <c r="R49" i="6"/>
  <c r="Q49" i="6"/>
  <c r="M49" i="6"/>
  <c r="L49" i="6"/>
  <c r="K49" i="6"/>
  <c r="J49" i="6"/>
  <c r="AA48" i="6"/>
  <c r="Z48" i="6"/>
  <c r="Y48" i="6"/>
  <c r="X48" i="6"/>
  <c r="T48" i="6"/>
  <c r="S48" i="6"/>
  <c r="R48" i="6"/>
  <c r="Q48" i="6"/>
  <c r="M48" i="6"/>
  <c r="L48" i="6"/>
  <c r="K48" i="6"/>
  <c r="J48" i="6"/>
  <c r="AA47" i="6"/>
  <c r="Z47" i="6"/>
  <c r="Y47" i="6"/>
  <c r="X47" i="6"/>
  <c r="T47" i="6"/>
  <c r="S47" i="6"/>
  <c r="R47" i="6"/>
  <c r="Q47" i="6"/>
  <c r="M47" i="6"/>
  <c r="L47" i="6"/>
  <c r="K47" i="6"/>
  <c r="J47" i="6"/>
  <c r="AA46" i="6"/>
  <c r="Z46" i="6"/>
  <c r="Y46" i="6"/>
  <c r="X46" i="6"/>
  <c r="T46" i="6"/>
  <c r="S46" i="6"/>
  <c r="R46" i="6"/>
  <c r="Q46" i="6"/>
  <c r="M46" i="6"/>
  <c r="L46" i="6"/>
  <c r="K46" i="6"/>
  <c r="J46" i="6"/>
  <c r="AA45" i="6"/>
  <c r="Z45" i="6"/>
  <c r="Y45" i="6"/>
  <c r="X45" i="6"/>
  <c r="T45" i="6"/>
  <c r="S45" i="6"/>
  <c r="R45" i="6"/>
  <c r="Q45" i="6"/>
  <c r="M45" i="6"/>
  <c r="L45" i="6"/>
  <c r="K45" i="6"/>
  <c r="J45" i="6"/>
  <c r="AA44" i="6"/>
  <c r="Z44" i="6"/>
  <c r="Y44" i="6"/>
  <c r="X44" i="6"/>
  <c r="T44" i="6"/>
  <c r="S44" i="6"/>
  <c r="R44" i="6"/>
  <c r="Q44" i="6"/>
  <c r="M44" i="6"/>
  <c r="L44" i="6"/>
  <c r="K44" i="6"/>
  <c r="J44" i="6"/>
  <c r="AA43" i="6"/>
  <c r="Z43" i="6"/>
  <c r="Y43" i="6"/>
  <c r="X43" i="6"/>
  <c r="T43" i="6"/>
  <c r="S43" i="6"/>
  <c r="R43" i="6"/>
  <c r="Q43" i="6"/>
  <c r="M43" i="6"/>
  <c r="L43" i="6"/>
  <c r="K43" i="6"/>
  <c r="J43" i="6"/>
  <c r="AA42" i="6"/>
  <c r="Z42" i="6"/>
  <c r="Y42" i="6"/>
  <c r="X42" i="6"/>
  <c r="T42" i="6"/>
  <c r="S42" i="6"/>
  <c r="R42" i="6"/>
  <c r="Q42" i="6"/>
  <c r="M42" i="6"/>
  <c r="L42" i="6"/>
  <c r="K42" i="6"/>
  <c r="J42" i="6"/>
  <c r="AA41" i="6"/>
  <c r="Z41" i="6"/>
  <c r="Y41" i="6"/>
  <c r="X41" i="6"/>
  <c r="T41" i="6"/>
  <c r="S41" i="6"/>
  <c r="R41" i="6"/>
  <c r="Q41" i="6"/>
  <c r="M41" i="6"/>
  <c r="L41" i="6"/>
  <c r="K41" i="6"/>
  <c r="J41" i="6"/>
  <c r="AA40" i="6"/>
  <c r="Z40" i="6"/>
  <c r="Y40" i="6"/>
  <c r="X40" i="6"/>
  <c r="T40" i="6"/>
  <c r="S40" i="6"/>
  <c r="R40" i="6"/>
  <c r="Q40" i="6"/>
  <c r="M40" i="6"/>
  <c r="L40" i="6"/>
  <c r="K40" i="6"/>
  <c r="J40" i="6"/>
  <c r="AA39" i="6"/>
  <c r="Z39" i="6"/>
  <c r="Y39" i="6"/>
  <c r="X39" i="6"/>
  <c r="T39" i="6"/>
  <c r="S39" i="6"/>
  <c r="R39" i="6"/>
  <c r="Q39" i="6"/>
  <c r="M39" i="6"/>
  <c r="L39" i="6"/>
  <c r="K39" i="6"/>
  <c r="J39" i="6"/>
  <c r="AA38" i="6"/>
  <c r="Z38" i="6"/>
  <c r="Y38" i="6"/>
  <c r="X38" i="6"/>
  <c r="T38" i="6"/>
  <c r="S38" i="6"/>
  <c r="R38" i="6"/>
  <c r="Q38" i="6"/>
  <c r="M38" i="6"/>
  <c r="L38" i="6"/>
  <c r="K38" i="6"/>
  <c r="J38" i="6"/>
  <c r="AA37" i="6"/>
  <c r="Z37" i="6"/>
  <c r="Y37" i="6"/>
  <c r="X37" i="6"/>
  <c r="T37" i="6"/>
  <c r="S37" i="6"/>
  <c r="R37" i="6"/>
  <c r="Q37" i="6"/>
  <c r="M37" i="6"/>
  <c r="L37" i="6"/>
  <c r="K37" i="6"/>
  <c r="J37" i="6"/>
  <c r="AA36" i="6"/>
  <c r="Z36" i="6"/>
  <c r="Y36" i="6"/>
  <c r="X36" i="6"/>
  <c r="T36" i="6"/>
  <c r="S36" i="6"/>
  <c r="R36" i="6"/>
  <c r="Q36" i="6"/>
  <c r="M36" i="6"/>
  <c r="L36" i="6"/>
  <c r="K36" i="6"/>
  <c r="J36" i="6"/>
  <c r="AA35" i="6"/>
  <c r="Z35" i="6"/>
  <c r="Y35" i="6"/>
  <c r="X35" i="6"/>
  <c r="T35" i="6"/>
  <c r="S35" i="6"/>
  <c r="R35" i="6"/>
  <c r="Q35" i="6"/>
  <c r="M35" i="6"/>
  <c r="L35" i="6"/>
  <c r="K35" i="6"/>
  <c r="J35" i="6"/>
  <c r="AA34" i="6"/>
  <c r="Z34" i="6"/>
  <c r="Y34" i="6"/>
  <c r="X34" i="6"/>
  <c r="T34" i="6"/>
  <c r="S34" i="6"/>
  <c r="R34" i="6"/>
  <c r="Q34" i="6"/>
  <c r="M34" i="6"/>
  <c r="L34" i="6"/>
  <c r="K34" i="6"/>
  <c r="J34" i="6"/>
  <c r="AA33" i="6"/>
  <c r="Z33" i="6"/>
  <c r="Y33" i="6"/>
  <c r="X33" i="6"/>
  <c r="T33" i="6"/>
  <c r="S33" i="6"/>
  <c r="R33" i="6"/>
  <c r="Q33" i="6"/>
  <c r="M33" i="6"/>
  <c r="L33" i="6"/>
  <c r="K33" i="6"/>
  <c r="J33" i="6"/>
  <c r="AA32" i="6"/>
  <c r="Z32" i="6"/>
  <c r="Y32" i="6"/>
  <c r="X32" i="6"/>
  <c r="T32" i="6"/>
  <c r="S32" i="6"/>
  <c r="R32" i="6"/>
  <c r="Q32" i="6"/>
  <c r="M32" i="6"/>
  <c r="L32" i="6"/>
  <c r="K32" i="6"/>
  <c r="J32" i="6"/>
  <c r="AA31" i="6"/>
  <c r="Z31" i="6"/>
  <c r="Y31" i="6"/>
  <c r="X31" i="6"/>
  <c r="T31" i="6"/>
  <c r="S31" i="6"/>
  <c r="R31" i="6"/>
  <c r="Q31" i="6"/>
  <c r="M31" i="6"/>
  <c r="L31" i="6"/>
  <c r="K31" i="6"/>
  <c r="J31" i="6"/>
  <c r="AA30" i="6"/>
  <c r="Z30" i="6"/>
  <c r="Y30" i="6"/>
  <c r="X30" i="6"/>
  <c r="T30" i="6"/>
  <c r="S30" i="6"/>
  <c r="R30" i="6"/>
  <c r="Q30" i="6"/>
  <c r="M30" i="6"/>
  <c r="L30" i="6"/>
  <c r="K30" i="6"/>
  <c r="J30" i="6"/>
  <c r="AA29" i="6"/>
  <c r="Z29" i="6"/>
  <c r="Y29" i="6"/>
  <c r="X29" i="6"/>
  <c r="T29" i="6"/>
  <c r="S29" i="6"/>
  <c r="R29" i="6"/>
  <c r="Q29" i="6"/>
  <c r="M29" i="6"/>
  <c r="L29" i="6"/>
  <c r="K29" i="6"/>
  <c r="J29" i="6"/>
  <c r="AA28" i="6"/>
  <c r="Z28" i="6"/>
  <c r="Y28" i="6"/>
  <c r="X28" i="6"/>
  <c r="T28" i="6"/>
  <c r="S28" i="6"/>
  <c r="R28" i="6"/>
  <c r="Q28" i="6"/>
  <c r="M28" i="6"/>
  <c r="L28" i="6"/>
  <c r="K28" i="6"/>
  <c r="J28" i="6"/>
  <c r="AA27" i="6"/>
  <c r="Z27" i="6"/>
  <c r="Y27" i="6"/>
  <c r="X27" i="6"/>
  <c r="T27" i="6"/>
  <c r="S27" i="6"/>
  <c r="R27" i="6"/>
  <c r="Q27" i="6"/>
  <c r="M27" i="6"/>
  <c r="L27" i="6"/>
  <c r="K27" i="6"/>
  <c r="J27" i="6"/>
  <c r="AA26" i="6"/>
  <c r="Z26" i="6"/>
  <c r="Y26" i="6"/>
  <c r="X26" i="6"/>
  <c r="T26" i="6"/>
  <c r="S26" i="6"/>
  <c r="R26" i="6"/>
  <c r="Q26" i="6"/>
  <c r="M26" i="6"/>
  <c r="L26" i="6"/>
  <c r="K26" i="6"/>
  <c r="J26" i="6"/>
  <c r="AA25" i="6"/>
  <c r="Z25" i="6"/>
  <c r="Y25" i="6"/>
  <c r="X25" i="6"/>
  <c r="T25" i="6"/>
  <c r="S25" i="6"/>
  <c r="R25" i="6"/>
  <c r="Q25" i="6"/>
  <c r="M25" i="6"/>
  <c r="L25" i="6"/>
  <c r="K25" i="6"/>
  <c r="J25" i="6"/>
  <c r="AA24" i="6"/>
  <c r="Z24" i="6"/>
  <c r="Y24" i="6"/>
  <c r="X24" i="6"/>
  <c r="T24" i="6"/>
  <c r="S24" i="6"/>
  <c r="R24" i="6"/>
  <c r="Q24" i="6"/>
  <c r="M24" i="6"/>
  <c r="L24" i="6"/>
  <c r="K24" i="6"/>
  <c r="J24" i="6"/>
  <c r="AA23" i="6"/>
  <c r="Z23" i="6"/>
  <c r="Y23" i="6"/>
  <c r="X23" i="6"/>
  <c r="T23" i="6"/>
  <c r="S23" i="6"/>
  <c r="R23" i="6"/>
  <c r="Q23" i="6"/>
  <c r="M23" i="6"/>
  <c r="L23" i="6"/>
  <c r="K23" i="6"/>
  <c r="J23" i="6"/>
  <c r="AA22" i="6"/>
  <c r="Z22" i="6"/>
  <c r="Y22" i="6"/>
  <c r="X22" i="6"/>
  <c r="T22" i="6"/>
  <c r="S22" i="6"/>
  <c r="R22" i="6"/>
  <c r="Q22" i="6"/>
  <c r="M22" i="6"/>
  <c r="L22" i="6"/>
  <c r="K22" i="6"/>
  <c r="J22" i="6"/>
  <c r="AA21" i="6"/>
  <c r="Z21" i="6"/>
  <c r="Y21" i="6"/>
  <c r="X21" i="6"/>
  <c r="T21" i="6"/>
  <c r="S21" i="6"/>
  <c r="R21" i="6"/>
  <c r="Q21" i="6"/>
  <c r="M21" i="6"/>
  <c r="L21" i="6"/>
  <c r="K21" i="6"/>
  <c r="J21" i="6"/>
  <c r="AA20" i="6"/>
  <c r="Z20" i="6"/>
  <c r="Y20" i="6"/>
  <c r="X20" i="6"/>
  <c r="T20" i="6"/>
  <c r="S20" i="6"/>
  <c r="R20" i="6"/>
  <c r="Q20" i="6"/>
  <c r="M20" i="6"/>
  <c r="L20" i="6"/>
  <c r="K20" i="6"/>
  <c r="J20" i="6"/>
  <c r="AA19" i="6"/>
  <c r="Z19" i="6"/>
  <c r="Y19" i="6"/>
  <c r="X19" i="6"/>
  <c r="T19" i="6"/>
  <c r="S19" i="6"/>
  <c r="R19" i="6"/>
  <c r="Q19" i="6"/>
  <c r="M19" i="6"/>
  <c r="L19" i="6"/>
  <c r="K19" i="6"/>
  <c r="J19" i="6"/>
  <c r="AA18" i="6"/>
  <c r="Z18" i="6"/>
  <c r="Y18" i="6"/>
  <c r="X18" i="6"/>
  <c r="T18" i="6"/>
  <c r="S18" i="6"/>
  <c r="R18" i="6"/>
  <c r="Q18" i="6"/>
  <c r="M18" i="6"/>
  <c r="L18" i="6"/>
  <c r="K18" i="6"/>
  <c r="J18" i="6"/>
  <c r="AA17" i="6"/>
  <c r="Z17" i="6"/>
  <c r="Y17" i="6"/>
  <c r="X17" i="6"/>
  <c r="T17" i="6"/>
  <c r="S17" i="6"/>
  <c r="R17" i="6"/>
  <c r="Q17" i="6"/>
  <c r="M17" i="6"/>
  <c r="L17" i="6"/>
  <c r="K17" i="6"/>
  <c r="J17" i="6"/>
  <c r="AA16" i="6"/>
  <c r="Z16" i="6"/>
  <c r="Y16" i="6"/>
  <c r="X16" i="6"/>
  <c r="T16" i="6"/>
  <c r="S16" i="6"/>
  <c r="R16" i="6"/>
  <c r="Q16" i="6"/>
  <c r="M16" i="6"/>
  <c r="L16" i="6"/>
  <c r="K16" i="6"/>
  <c r="J16" i="6"/>
  <c r="AA15" i="6"/>
  <c r="Z15" i="6"/>
  <c r="Y15" i="6"/>
  <c r="X15" i="6"/>
  <c r="T15" i="6"/>
  <c r="S15" i="6"/>
  <c r="R15" i="6"/>
  <c r="Q15" i="6"/>
  <c r="M15" i="6"/>
  <c r="L15" i="6"/>
  <c r="K15" i="6"/>
  <c r="J15" i="6"/>
  <c r="AA14" i="6"/>
  <c r="Z14" i="6"/>
  <c r="Y14" i="6"/>
  <c r="X14" i="6"/>
  <c r="T14" i="6"/>
  <c r="S14" i="6"/>
  <c r="R14" i="6"/>
  <c r="Q14" i="6"/>
  <c r="M14" i="6"/>
  <c r="L14" i="6"/>
  <c r="K14" i="6"/>
  <c r="J14" i="6"/>
  <c r="AA13" i="6"/>
  <c r="Z13" i="6"/>
  <c r="Y13" i="6"/>
  <c r="X13" i="6"/>
  <c r="T13" i="6"/>
  <c r="S13" i="6"/>
  <c r="R13" i="6"/>
  <c r="Q13" i="6"/>
  <c r="M13" i="6"/>
  <c r="L13" i="6"/>
  <c r="K13" i="6"/>
  <c r="J13" i="6"/>
  <c r="AA12" i="6"/>
  <c r="Z12" i="6"/>
  <c r="Y12" i="6"/>
  <c r="X12" i="6"/>
  <c r="T12" i="6"/>
  <c r="S12" i="6"/>
  <c r="R12" i="6"/>
  <c r="Q12" i="6"/>
  <c r="M12" i="6"/>
  <c r="L12" i="6"/>
  <c r="K12" i="6"/>
  <c r="J12" i="6"/>
  <c r="AA11" i="6"/>
  <c r="Z11" i="6"/>
  <c r="Y11" i="6"/>
  <c r="X11" i="6"/>
  <c r="T11" i="6"/>
  <c r="S11" i="6"/>
  <c r="R11" i="6"/>
  <c r="Q11" i="6"/>
  <c r="M11" i="6"/>
  <c r="L11" i="6"/>
  <c r="K11" i="6"/>
  <c r="J11" i="6"/>
  <c r="AA10" i="6"/>
  <c r="Z10" i="6"/>
  <c r="Y10" i="6"/>
  <c r="X10" i="6"/>
  <c r="T10" i="6"/>
  <c r="S10" i="6"/>
  <c r="R10" i="6"/>
  <c r="Q10" i="6"/>
  <c r="M10" i="6"/>
  <c r="L10" i="6"/>
  <c r="K10" i="6"/>
  <c r="J10" i="6"/>
  <c r="AA9" i="6"/>
  <c r="Z9" i="6"/>
  <c r="Y9" i="6"/>
  <c r="X9" i="6"/>
  <c r="T9" i="6"/>
  <c r="S9" i="6"/>
  <c r="R9" i="6"/>
  <c r="Q9" i="6"/>
  <c r="M9" i="6"/>
  <c r="L9" i="6"/>
  <c r="K9" i="6"/>
  <c r="J9" i="6"/>
  <c r="AA8" i="6"/>
  <c r="Z8" i="6"/>
  <c r="Y8" i="6"/>
  <c r="X8" i="6"/>
  <c r="T8" i="6"/>
  <c r="S8" i="6"/>
  <c r="R8" i="6"/>
  <c r="Q8" i="6"/>
  <c r="M8" i="6"/>
  <c r="L8" i="6"/>
  <c r="K8" i="6"/>
  <c r="J8" i="6"/>
  <c r="AA7" i="6"/>
  <c r="Z7" i="6"/>
  <c r="Y7" i="6"/>
  <c r="X7" i="6"/>
  <c r="T7" i="6"/>
  <c r="S7" i="6"/>
  <c r="R7" i="6"/>
  <c r="Q7" i="6"/>
  <c r="M7" i="6"/>
  <c r="L7" i="6"/>
  <c r="K7" i="6"/>
  <c r="J7" i="6"/>
  <c r="AA6" i="6"/>
  <c r="Z6" i="6"/>
  <c r="Y6" i="6"/>
  <c r="X6" i="6"/>
  <c r="T6" i="6"/>
  <c r="S6" i="6"/>
  <c r="R6" i="6"/>
  <c r="Q6" i="6"/>
  <c r="M6" i="6"/>
  <c r="L6" i="6"/>
  <c r="K6" i="6"/>
  <c r="J6" i="6"/>
  <c r="AA5" i="6"/>
  <c r="Z5" i="6"/>
  <c r="Y5" i="6"/>
  <c r="X5" i="6"/>
  <c r="T5" i="6"/>
  <c r="S5" i="6"/>
  <c r="R5" i="6"/>
  <c r="Q5" i="6"/>
  <c r="M5" i="6"/>
  <c r="L5" i="6"/>
  <c r="K5" i="6"/>
  <c r="J5" i="6"/>
  <c r="AA4" i="6"/>
  <c r="Z4" i="6"/>
  <c r="Y4" i="6"/>
  <c r="X4" i="6"/>
  <c r="T4" i="6"/>
  <c r="S4" i="6"/>
  <c r="R4" i="6"/>
  <c r="Q4" i="6"/>
  <c r="M4" i="6"/>
  <c r="L4" i="6"/>
  <c r="K4" i="6"/>
  <c r="J4" i="6"/>
  <c r="Z63" i="5"/>
  <c r="Y63" i="5"/>
  <c r="X63" i="5"/>
  <c r="W63" i="5"/>
  <c r="S63" i="5"/>
  <c r="R63" i="5"/>
  <c r="Q63" i="5"/>
  <c r="P63" i="5"/>
  <c r="L63" i="5"/>
  <c r="K63" i="5"/>
  <c r="J63" i="5"/>
  <c r="I63" i="5"/>
  <c r="Z62" i="5"/>
  <c r="Y62" i="5"/>
  <c r="X62" i="5"/>
  <c r="W62" i="5"/>
  <c r="S62" i="5"/>
  <c r="R62" i="5"/>
  <c r="Q62" i="5"/>
  <c r="P62" i="5"/>
  <c r="L62" i="5"/>
  <c r="K62" i="5"/>
  <c r="J62" i="5"/>
  <c r="I62" i="5"/>
  <c r="Z61" i="5"/>
  <c r="Y61" i="5"/>
  <c r="X61" i="5"/>
  <c r="W61" i="5"/>
  <c r="S61" i="5"/>
  <c r="R61" i="5"/>
  <c r="Q61" i="5"/>
  <c r="P61" i="5"/>
  <c r="L61" i="5"/>
  <c r="K61" i="5"/>
  <c r="J61" i="5"/>
  <c r="I61" i="5"/>
  <c r="Z60" i="5"/>
  <c r="Y60" i="5"/>
  <c r="X60" i="5"/>
  <c r="W60" i="5"/>
  <c r="S60" i="5"/>
  <c r="R60" i="5"/>
  <c r="Q60" i="5"/>
  <c r="P60" i="5"/>
  <c r="L60" i="5"/>
  <c r="K60" i="5"/>
  <c r="J60" i="5"/>
  <c r="I60" i="5"/>
  <c r="Z59" i="5"/>
  <c r="Y59" i="5"/>
  <c r="X59" i="5"/>
  <c r="W59" i="5"/>
  <c r="S59" i="5"/>
  <c r="R59" i="5"/>
  <c r="Q59" i="5"/>
  <c r="P59" i="5"/>
  <c r="L59" i="5"/>
  <c r="K59" i="5"/>
  <c r="J59" i="5"/>
  <c r="I59" i="5"/>
  <c r="Z58" i="5"/>
  <c r="Y58" i="5"/>
  <c r="X58" i="5"/>
  <c r="W58" i="5"/>
  <c r="S58" i="5"/>
  <c r="R58" i="5"/>
  <c r="Q58" i="5"/>
  <c r="P58" i="5"/>
  <c r="L58" i="5"/>
  <c r="K58" i="5"/>
  <c r="J58" i="5"/>
  <c r="I58" i="5"/>
  <c r="Z57" i="5"/>
  <c r="Y57" i="5"/>
  <c r="X57" i="5"/>
  <c r="W57" i="5"/>
  <c r="S57" i="5"/>
  <c r="R57" i="5"/>
  <c r="Q57" i="5"/>
  <c r="P57" i="5"/>
  <c r="L57" i="5"/>
  <c r="K57" i="5"/>
  <c r="J57" i="5"/>
  <c r="I57" i="5"/>
  <c r="Z56" i="5"/>
  <c r="Y56" i="5"/>
  <c r="X56" i="5"/>
  <c r="W56" i="5"/>
  <c r="S56" i="5"/>
  <c r="R56" i="5"/>
  <c r="Q56" i="5"/>
  <c r="P56" i="5"/>
  <c r="L56" i="5"/>
  <c r="K56" i="5"/>
  <c r="J56" i="5"/>
  <c r="I56" i="5"/>
  <c r="Z55" i="5"/>
  <c r="Y55" i="5"/>
  <c r="X55" i="5"/>
  <c r="W55" i="5"/>
  <c r="S55" i="5"/>
  <c r="R55" i="5"/>
  <c r="Q55" i="5"/>
  <c r="P55" i="5"/>
  <c r="L55" i="5"/>
  <c r="K55" i="5"/>
  <c r="J55" i="5"/>
  <c r="I55" i="5"/>
  <c r="Z54" i="5"/>
  <c r="Y54" i="5"/>
  <c r="X54" i="5"/>
  <c r="W54" i="5"/>
  <c r="S54" i="5"/>
  <c r="R54" i="5"/>
  <c r="Q54" i="5"/>
  <c r="P54" i="5"/>
  <c r="L54" i="5"/>
  <c r="K54" i="5"/>
  <c r="J54" i="5"/>
  <c r="I54" i="5"/>
  <c r="Z53" i="5"/>
  <c r="Y53" i="5"/>
  <c r="X53" i="5"/>
  <c r="W53" i="5"/>
  <c r="S53" i="5"/>
  <c r="R53" i="5"/>
  <c r="Q53" i="5"/>
  <c r="P53" i="5"/>
  <c r="L53" i="5"/>
  <c r="K53" i="5"/>
  <c r="J53" i="5"/>
  <c r="I53" i="5"/>
  <c r="Z52" i="5"/>
  <c r="Y52" i="5"/>
  <c r="X52" i="5"/>
  <c r="W52" i="5"/>
  <c r="S52" i="5"/>
  <c r="R52" i="5"/>
  <c r="Q52" i="5"/>
  <c r="P52" i="5"/>
  <c r="L52" i="5"/>
  <c r="K52" i="5"/>
  <c r="J52" i="5"/>
  <c r="I52" i="5"/>
  <c r="Z51" i="5"/>
  <c r="Y51" i="5"/>
  <c r="X51" i="5"/>
  <c r="W51" i="5"/>
  <c r="S51" i="5"/>
  <c r="R51" i="5"/>
  <c r="Q51" i="5"/>
  <c r="P51" i="5"/>
  <c r="L51" i="5"/>
  <c r="K51" i="5"/>
  <c r="J51" i="5"/>
  <c r="I51" i="5"/>
  <c r="Z50" i="5"/>
  <c r="Y50" i="5"/>
  <c r="X50" i="5"/>
  <c r="W50" i="5"/>
  <c r="S50" i="5"/>
  <c r="R50" i="5"/>
  <c r="Q50" i="5"/>
  <c r="P50" i="5"/>
  <c r="L50" i="5"/>
  <c r="K50" i="5"/>
  <c r="J50" i="5"/>
  <c r="I50" i="5"/>
  <c r="Z49" i="5"/>
  <c r="Y49" i="5"/>
  <c r="X49" i="5"/>
  <c r="W49" i="5"/>
  <c r="S49" i="5"/>
  <c r="R49" i="5"/>
  <c r="Q49" i="5"/>
  <c r="P49" i="5"/>
  <c r="L49" i="5"/>
  <c r="K49" i="5"/>
  <c r="J49" i="5"/>
  <c r="I49" i="5"/>
  <c r="Z48" i="5"/>
  <c r="Y48" i="5"/>
  <c r="X48" i="5"/>
  <c r="W48" i="5"/>
  <c r="S48" i="5"/>
  <c r="R48" i="5"/>
  <c r="Q48" i="5"/>
  <c r="P48" i="5"/>
  <c r="L48" i="5"/>
  <c r="K48" i="5"/>
  <c r="J48" i="5"/>
  <c r="I48" i="5"/>
  <c r="Z47" i="5"/>
  <c r="Y47" i="5"/>
  <c r="X47" i="5"/>
  <c r="W47" i="5"/>
  <c r="S47" i="5"/>
  <c r="R47" i="5"/>
  <c r="Q47" i="5"/>
  <c r="P47" i="5"/>
  <c r="L47" i="5"/>
  <c r="K47" i="5"/>
  <c r="J47" i="5"/>
  <c r="I47" i="5"/>
  <c r="Z46" i="5"/>
  <c r="Y46" i="5"/>
  <c r="X46" i="5"/>
  <c r="W46" i="5"/>
  <c r="S46" i="5"/>
  <c r="R46" i="5"/>
  <c r="Q46" i="5"/>
  <c r="P46" i="5"/>
  <c r="L46" i="5"/>
  <c r="K46" i="5"/>
  <c r="J46" i="5"/>
  <c r="I46" i="5"/>
  <c r="Z45" i="5"/>
  <c r="Y45" i="5"/>
  <c r="X45" i="5"/>
  <c r="W45" i="5"/>
  <c r="S45" i="5"/>
  <c r="R45" i="5"/>
  <c r="Q45" i="5"/>
  <c r="P45" i="5"/>
  <c r="L45" i="5"/>
  <c r="K45" i="5"/>
  <c r="J45" i="5"/>
  <c r="I45" i="5"/>
  <c r="Z44" i="5"/>
  <c r="Y44" i="5"/>
  <c r="X44" i="5"/>
  <c r="W44" i="5"/>
  <c r="S44" i="5"/>
  <c r="R44" i="5"/>
  <c r="Q44" i="5"/>
  <c r="P44" i="5"/>
  <c r="L44" i="5"/>
  <c r="K44" i="5"/>
  <c r="J44" i="5"/>
  <c r="I44" i="5"/>
  <c r="Z43" i="5"/>
  <c r="Y43" i="5"/>
  <c r="X43" i="5"/>
  <c r="W43" i="5"/>
  <c r="S43" i="5"/>
  <c r="R43" i="5"/>
  <c r="Q43" i="5"/>
  <c r="P43" i="5"/>
  <c r="L43" i="5"/>
  <c r="K43" i="5"/>
  <c r="J43" i="5"/>
  <c r="I43" i="5"/>
  <c r="Z42" i="5"/>
  <c r="Y42" i="5"/>
  <c r="X42" i="5"/>
  <c r="W42" i="5"/>
  <c r="S42" i="5"/>
  <c r="R42" i="5"/>
  <c r="Q42" i="5"/>
  <c r="P42" i="5"/>
  <c r="L42" i="5"/>
  <c r="K42" i="5"/>
  <c r="J42" i="5"/>
  <c r="I42" i="5"/>
  <c r="Z41" i="5"/>
  <c r="Y41" i="5"/>
  <c r="X41" i="5"/>
  <c r="W41" i="5"/>
  <c r="S41" i="5"/>
  <c r="R41" i="5"/>
  <c r="Q41" i="5"/>
  <c r="P41" i="5"/>
  <c r="L41" i="5"/>
  <c r="K41" i="5"/>
  <c r="J41" i="5"/>
  <c r="I41" i="5"/>
  <c r="Z40" i="5"/>
  <c r="Y40" i="5"/>
  <c r="X40" i="5"/>
  <c r="W40" i="5"/>
  <c r="S40" i="5"/>
  <c r="R40" i="5"/>
  <c r="Q40" i="5"/>
  <c r="P40" i="5"/>
  <c r="L40" i="5"/>
  <c r="K40" i="5"/>
  <c r="J40" i="5"/>
  <c r="I40" i="5"/>
  <c r="Z39" i="5"/>
  <c r="Y39" i="5"/>
  <c r="X39" i="5"/>
  <c r="W39" i="5"/>
  <c r="S39" i="5"/>
  <c r="R39" i="5"/>
  <c r="Q39" i="5"/>
  <c r="P39" i="5"/>
  <c r="L39" i="5"/>
  <c r="K39" i="5"/>
  <c r="J39" i="5"/>
  <c r="I39" i="5"/>
  <c r="Z38" i="5"/>
  <c r="Y38" i="5"/>
  <c r="X38" i="5"/>
  <c r="W38" i="5"/>
  <c r="S38" i="5"/>
  <c r="R38" i="5"/>
  <c r="Q38" i="5"/>
  <c r="P38" i="5"/>
  <c r="L38" i="5"/>
  <c r="K38" i="5"/>
  <c r="J38" i="5"/>
  <c r="I38" i="5"/>
  <c r="Z37" i="5"/>
  <c r="Y37" i="5"/>
  <c r="X37" i="5"/>
  <c r="W37" i="5"/>
  <c r="S37" i="5"/>
  <c r="R37" i="5"/>
  <c r="Q37" i="5"/>
  <c r="P37" i="5"/>
  <c r="L37" i="5"/>
  <c r="K37" i="5"/>
  <c r="J37" i="5"/>
  <c r="I37" i="5"/>
  <c r="Z36" i="5"/>
  <c r="Y36" i="5"/>
  <c r="X36" i="5"/>
  <c r="W36" i="5"/>
  <c r="S36" i="5"/>
  <c r="R36" i="5"/>
  <c r="Q36" i="5"/>
  <c r="P36" i="5"/>
  <c r="L36" i="5"/>
  <c r="K36" i="5"/>
  <c r="J36" i="5"/>
  <c r="I36" i="5"/>
  <c r="Z35" i="5"/>
  <c r="Y35" i="5"/>
  <c r="X35" i="5"/>
  <c r="W35" i="5"/>
  <c r="S35" i="5"/>
  <c r="R35" i="5"/>
  <c r="Q35" i="5"/>
  <c r="P35" i="5"/>
  <c r="L35" i="5"/>
  <c r="K35" i="5"/>
  <c r="J35" i="5"/>
  <c r="I35" i="5"/>
  <c r="Z34" i="5"/>
  <c r="Y34" i="5"/>
  <c r="X34" i="5"/>
  <c r="W34" i="5"/>
  <c r="S34" i="5"/>
  <c r="R34" i="5"/>
  <c r="Q34" i="5"/>
  <c r="P34" i="5"/>
  <c r="L34" i="5"/>
  <c r="K34" i="5"/>
  <c r="J34" i="5"/>
  <c r="I34" i="5"/>
  <c r="Z33" i="5"/>
  <c r="Y33" i="5"/>
  <c r="X33" i="5"/>
  <c r="W33" i="5"/>
  <c r="S33" i="5"/>
  <c r="R33" i="5"/>
  <c r="Q33" i="5"/>
  <c r="P33" i="5"/>
  <c r="L33" i="5"/>
  <c r="K33" i="5"/>
  <c r="J33" i="5"/>
  <c r="I33" i="5"/>
  <c r="Z32" i="5"/>
  <c r="Y32" i="5"/>
  <c r="X32" i="5"/>
  <c r="W32" i="5"/>
  <c r="S32" i="5"/>
  <c r="R32" i="5"/>
  <c r="Q32" i="5"/>
  <c r="P32" i="5"/>
  <c r="L32" i="5"/>
  <c r="K32" i="5"/>
  <c r="J32" i="5"/>
  <c r="I32" i="5"/>
  <c r="Z31" i="5"/>
  <c r="Y31" i="5"/>
  <c r="X31" i="5"/>
  <c r="W31" i="5"/>
  <c r="S31" i="5"/>
  <c r="R31" i="5"/>
  <c r="Q31" i="5"/>
  <c r="P31" i="5"/>
  <c r="L31" i="5"/>
  <c r="K31" i="5"/>
  <c r="J31" i="5"/>
  <c r="I31" i="5"/>
  <c r="Z30" i="5"/>
  <c r="Y30" i="5"/>
  <c r="X30" i="5"/>
  <c r="W30" i="5"/>
  <c r="S30" i="5"/>
  <c r="R30" i="5"/>
  <c r="Q30" i="5"/>
  <c r="P30" i="5"/>
  <c r="L30" i="5"/>
  <c r="K30" i="5"/>
  <c r="J30" i="5"/>
  <c r="I30" i="5"/>
  <c r="Z29" i="5"/>
  <c r="Y29" i="5"/>
  <c r="X29" i="5"/>
  <c r="W29" i="5"/>
  <c r="S29" i="5"/>
  <c r="R29" i="5"/>
  <c r="Q29" i="5"/>
  <c r="P29" i="5"/>
  <c r="L29" i="5"/>
  <c r="K29" i="5"/>
  <c r="J29" i="5"/>
  <c r="I29" i="5"/>
  <c r="Z28" i="5"/>
  <c r="Y28" i="5"/>
  <c r="X28" i="5"/>
  <c r="W28" i="5"/>
  <c r="S28" i="5"/>
  <c r="R28" i="5"/>
  <c r="Q28" i="5"/>
  <c r="P28" i="5"/>
  <c r="L28" i="5"/>
  <c r="K28" i="5"/>
  <c r="J28" i="5"/>
  <c r="I28" i="5"/>
  <c r="Z27" i="5"/>
  <c r="Y27" i="5"/>
  <c r="X27" i="5"/>
  <c r="W27" i="5"/>
  <c r="S27" i="5"/>
  <c r="R27" i="5"/>
  <c r="Q27" i="5"/>
  <c r="P27" i="5"/>
  <c r="L27" i="5"/>
  <c r="K27" i="5"/>
  <c r="J27" i="5"/>
  <c r="I27" i="5"/>
  <c r="Z26" i="5"/>
  <c r="Y26" i="5"/>
  <c r="X26" i="5"/>
  <c r="W26" i="5"/>
  <c r="S26" i="5"/>
  <c r="R26" i="5"/>
  <c r="Q26" i="5"/>
  <c r="P26" i="5"/>
  <c r="L26" i="5"/>
  <c r="K26" i="5"/>
  <c r="J26" i="5"/>
  <c r="I26" i="5"/>
  <c r="Z25" i="5"/>
  <c r="Y25" i="5"/>
  <c r="X25" i="5"/>
  <c r="W25" i="5"/>
  <c r="S25" i="5"/>
  <c r="R25" i="5"/>
  <c r="Q25" i="5"/>
  <c r="P25" i="5"/>
  <c r="L25" i="5"/>
  <c r="K25" i="5"/>
  <c r="J25" i="5"/>
  <c r="I25" i="5"/>
  <c r="Z24" i="5"/>
  <c r="Y24" i="5"/>
  <c r="X24" i="5"/>
  <c r="W24" i="5"/>
  <c r="S24" i="5"/>
  <c r="R24" i="5"/>
  <c r="Q24" i="5"/>
  <c r="P24" i="5"/>
  <c r="L24" i="5"/>
  <c r="K24" i="5"/>
  <c r="J24" i="5"/>
  <c r="I24" i="5"/>
  <c r="Z23" i="5"/>
  <c r="Y23" i="5"/>
  <c r="X23" i="5"/>
  <c r="W23" i="5"/>
  <c r="S23" i="5"/>
  <c r="R23" i="5"/>
  <c r="Q23" i="5"/>
  <c r="P23" i="5"/>
  <c r="L23" i="5"/>
  <c r="K23" i="5"/>
  <c r="J23" i="5"/>
  <c r="I23" i="5"/>
  <c r="Z22" i="5"/>
  <c r="Y22" i="5"/>
  <c r="X22" i="5"/>
  <c r="W22" i="5"/>
  <c r="S22" i="5"/>
  <c r="R22" i="5"/>
  <c r="Q22" i="5"/>
  <c r="P22" i="5"/>
  <c r="L22" i="5"/>
  <c r="K22" i="5"/>
  <c r="J22" i="5"/>
  <c r="I22" i="5"/>
  <c r="Z21" i="5"/>
  <c r="Y21" i="5"/>
  <c r="X21" i="5"/>
  <c r="W21" i="5"/>
  <c r="S21" i="5"/>
  <c r="R21" i="5"/>
  <c r="Q21" i="5"/>
  <c r="P21" i="5"/>
  <c r="L21" i="5"/>
  <c r="K21" i="5"/>
  <c r="J21" i="5"/>
  <c r="I21" i="5"/>
  <c r="Z20" i="5"/>
  <c r="Y20" i="5"/>
  <c r="X20" i="5"/>
  <c r="W20" i="5"/>
  <c r="S20" i="5"/>
  <c r="R20" i="5"/>
  <c r="Q20" i="5"/>
  <c r="P20" i="5"/>
  <c r="L20" i="5"/>
  <c r="K20" i="5"/>
  <c r="J20" i="5"/>
  <c r="I20" i="5"/>
  <c r="Z19" i="5"/>
  <c r="Y19" i="5"/>
  <c r="X19" i="5"/>
  <c r="W19" i="5"/>
  <c r="S19" i="5"/>
  <c r="R19" i="5"/>
  <c r="Q19" i="5"/>
  <c r="P19" i="5"/>
  <c r="L19" i="5"/>
  <c r="K19" i="5"/>
  <c r="J19" i="5"/>
  <c r="I19" i="5"/>
  <c r="Z18" i="5"/>
  <c r="Y18" i="5"/>
  <c r="X18" i="5"/>
  <c r="W18" i="5"/>
  <c r="S18" i="5"/>
  <c r="R18" i="5"/>
  <c r="Q18" i="5"/>
  <c r="P18" i="5"/>
  <c r="L18" i="5"/>
  <c r="K18" i="5"/>
  <c r="J18" i="5"/>
  <c r="I18" i="5"/>
  <c r="Z17" i="5"/>
  <c r="Y17" i="5"/>
  <c r="X17" i="5"/>
  <c r="W17" i="5"/>
  <c r="S17" i="5"/>
  <c r="R17" i="5"/>
  <c r="Q17" i="5"/>
  <c r="P17" i="5"/>
  <c r="L17" i="5"/>
  <c r="K17" i="5"/>
  <c r="J17" i="5"/>
  <c r="I17" i="5"/>
  <c r="Z16" i="5"/>
  <c r="Y16" i="5"/>
  <c r="X16" i="5"/>
  <c r="W16" i="5"/>
  <c r="S16" i="5"/>
  <c r="R16" i="5"/>
  <c r="Q16" i="5"/>
  <c r="P16" i="5"/>
  <c r="L16" i="5"/>
  <c r="K16" i="5"/>
  <c r="J16" i="5"/>
  <c r="I16" i="5"/>
  <c r="Z15" i="5"/>
  <c r="Y15" i="5"/>
  <c r="X15" i="5"/>
  <c r="W15" i="5"/>
  <c r="S15" i="5"/>
  <c r="R15" i="5"/>
  <c r="Q15" i="5"/>
  <c r="P15" i="5"/>
  <c r="L15" i="5"/>
  <c r="K15" i="5"/>
  <c r="J15" i="5"/>
  <c r="I15" i="5"/>
  <c r="Z14" i="5"/>
  <c r="Y14" i="5"/>
  <c r="X14" i="5"/>
  <c r="W14" i="5"/>
  <c r="S14" i="5"/>
  <c r="R14" i="5"/>
  <c r="Q14" i="5"/>
  <c r="P14" i="5"/>
  <c r="L14" i="5"/>
  <c r="K14" i="5"/>
  <c r="J14" i="5"/>
  <c r="I14" i="5"/>
  <c r="Z13" i="5"/>
  <c r="Y13" i="5"/>
  <c r="X13" i="5"/>
  <c r="W13" i="5"/>
  <c r="S13" i="5"/>
  <c r="R13" i="5"/>
  <c r="Q13" i="5"/>
  <c r="P13" i="5"/>
  <c r="L13" i="5"/>
  <c r="K13" i="5"/>
  <c r="J13" i="5"/>
  <c r="I13" i="5"/>
  <c r="Z12" i="5"/>
  <c r="Y12" i="5"/>
  <c r="X12" i="5"/>
  <c r="W12" i="5"/>
  <c r="S12" i="5"/>
  <c r="R12" i="5"/>
  <c r="Q12" i="5"/>
  <c r="P12" i="5"/>
  <c r="L12" i="5"/>
  <c r="K12" i="5"/>
  <c r="J12" i="5"/>
  <c r="I12" i="5"/>
  <c r="Z11" i="5"/>
  <c r="Y11" i="5"/>
  <c r="X11" i="5"/>
  <c r="W11" i="5"/>
  <c r="S11" i="5"/>
  <c r="R11" i="5"/>
  <c r="Q11" i="5"/>
  <c r="P11" i="5"/>
  <c r="L11" i="5"/>
  <c r="K11" i="5"/>
  <c r="J11" i="5"/>
  <c r="I11" i="5"/>
  <c r="Z10" i="5"/>
  <c r="Y10" i="5"/>
  <c r="X10" i="5"/>
  <c r="W10" i="5"/>
  <c r="S10" i="5"/>
  <c r="R10" i="5"/>
  <c r="Q10" i="5"/>
  <c r="P10" i="5"/>
  <c r="L10" i="5"/>
  <c r="K10" i="5"/>
  <c r="J10" i="5"/>
  <c r="I10" i="5"/>
  <c r="Z9" i="5"/>
  <c r="Y9" i="5"/>
  <c r="X9" i="5"/>
  <c r="W9" i="5"/>
  <c r="S9" i="5"/>
  <c r="R9" i="5"/>
  <c r="Q9" i="5"/>
  <c r="P9" i="5"/>
  <c r="L9" i="5"/>
  <c r="K9" i="5"/>
  <c r="J9" i="5"/>
  <c r="I9" i="5"/>
  <c r="Z8" i="5"/>
  <c r="Y8" i="5"/>
  <c r="X8" i="5"/>
  <c r="W8" i="5"/>
  <c r="S8" i="5"/>
  <c r="R8" i="5"/>
  <c r="Q8" i="5"/>
  <c r="P8" i="5"/>
  <c r="L8" i="5"/>
  <c r="K8" i="5"/>
  <c r="J8" i="5"/>
  <c r="I8" i="5"/>
  <c r="Z7" i="5"/>
  <c r="Y7" i="5"/>
  <c r="X7" i="5"/>
  <c r="W7" i="5"/>
  <c r="S7" i="5"/>
  <c r="R7" i="5"/>
  <c r="Q7" i="5"/>
  <c r="P7" i="5"/>
  <c r="L7" i="5"/>
  <c r="K7" i="5"/>
  <c r="J7" i="5"/>
  <c r="I7" i="5"/>
  <c r="Z6" i="5"/>
  <c r="Y6" i="5"/>
  <c r="X6" i="5"/>
  <c r="W6" i="5"/>
  <c r="S6" i="5"/>
  <c r="R6" i="5"/>
  <c r="Q6" i="5"/>
  <c r="P6" i="5"/>
  <c r="L6" i="5"/>
  <c r="K6" i="5"/>
  <c r="J6" i="5"/>
  <c r="I6" i="5"/>
  <c r="Z5" i="5"/>
  <c r="Y5" i="5"/>
  <c r="X5" i="5"/>
  <c r="W5" i="5"/>
  <c r="S5" i="5"/>
  <c r="R5" i="5"/>
  <c r="Q5" i="5"/>
  <c r="P5" i="5"/>
  <c r="L5" i="5"/>
  <c r="K5" i="5"/>
  <c r="J5" i="5"/>
  <c r="I5" i="5"/>
  <c r="Z4" i="5"/>
  <c r="Y4" i="5"/>
  <c r="X4" i="5"/>
  <c r="W4" i="5"/>
  <c r="S4" i="5"/>
  <c r="R4" i="5"/>
  <c r="Q4" i="5"/>
  <c r="P4" i="5"/>
  <c r="L4" i="5"/>
  <c r="K4" i="5"/>
  <c r="J4" i="5"/>
  <c r="I4" i="5"/>
  <c r="AC63" i="4"/>
  <c r="AB63" i="4"/>
  <c r="AA63" i="4"/>
  <c r="Z63" i="4"/>
  <c r="U63" i="4"/>
  <c r="T63" i="4"/>
  <c r="S63" i="4"/>
  <c r="R63" i="4"/>
  <c r="M63" i="4"/>
  <c r="L63" i="4"/>
  <c r="K63" i="4"/>
  <c r="J63" i="4"/>
  <c r="AC62" i="4"/>
  <c r="AB62" i="4"/>
  <c r="AA62" i="4"/>
  <c r="Z62" i="4"/>
  <c r="U62" i="4"/>
  <c r="T62" i="4"/>
  <c r="S62" i="4"/>
  <c r="R62" i="4"/>
  <c r="M62" i="4"/>
  <c r="L62" i="4"/>
  <c r="K62" i="4"/>
  <c r="J62" i="4"/>
  <c r="AC61" i="4"/>
  <c r="AB61" i="4"/>
  <c r="AA61" i="4"/>
  <c r="Z61" i="4"/>
  <c r="U61" i="4"/>
  <c r="T61" i="4"/>
  <c r="S61" i="4"/>
  <c r="R61" i="4"/>
  <c r="M61" i="4"/>
  <c r="L61" i="4"/>
  <c r="K61" i="4"/>
  <c r="J61" i="4"/>
  <c r="AC60" i="4"/>
  <c r="AB60" i="4"/>
  <c r="AA60" i="4"/>
  <c r="Z60" i="4"/>
  <c r="U60" i="4"/>
  <c r="T60" i="4"/>
  <c r="S60" i="4"/>
  <c r="R60" i="4"/>
  <c r="M60" i="4"/>
  <c r="L60" i="4"/>
  <c r="K60" i="4"/>
  <c r="J60" i="4"/>
  <c r="AC59" i="4"/>
  <c r="AB59" i="4"/>
  <c r="AA59" i="4"/>
  <c r="Z59" i="4"/>
  <c r="U59" i="4"/>
  <c r="T59" i="4"/>
  <c r="S59" i="4"/>
  <c r="R59" i="4"/>
  <c r="M59" i="4"/>
  <c r="L59" i="4"/>
  <c r="K59" i="4"/>
  <c r="J59" i="4"/>
  <c r="AC58" i="4"/>
  <c r="AB58" i="4"/>
  <c r="AA58" i="4"/>
  <c r="Z58" i="4"/>
  <c r="U58" i="4"/>
  <c r="T58" i="4"/>
  <c r="S58" i="4"/>
  <c r="R58" i="4"/>
  <c r="M58" i="4"/>
  <c r="L58" i="4"/>
  <c r="K58" i="4"/>
  <c r="J58" i="4"/>
  <c r="AC57" i="4"/>
  <c r="AB57" i="4"/>
  <c r="AA57" i="4"/>
  <c r="Z57" i="4"/>
  <c r="U57" i="4"/>
  <c r="T57" i="4"/>
  <c r="S57" i="4"/>
  <c r="R57" i="4"/>
  <c r="M57" i="4"/>
  <c r="L57" i="4"/>
  <c r="K57" i="4"/>
  <c r="J57" i="4"/>
  <c r="AC56" i="4"/>
  <c r="AB56" i="4"/>
  <c r="AA56" i="4"/>
  <c r="Z56" i="4"/>
  <c r="U56" i="4"/>
  <c r="T56" i="4"/>
  <c r="S56" i="4"/>
  <c r="R56" i="4"/>
  <c r="M56" i="4"/>
  <c r="L56" i="4"/>
  <c r="K56" i="4"/>
  <c r="J56" i="4"/>
  <c r="AC55" i="4"/>
  <c r="AB55" i="4"/>
  <c r="AA55" i="4"/>
  <c r="Z55" i="4"/>
  <c r="U55" i="4"/>
  <c r="T55" i="4"/>
  <c r="S55" i="4"/>
  <c r="R55" i="4"/>
  <c r="M55" i="4"/>
  <c r="L55" i="4"/>
  <c r="K55" i="4"/>
  <c r="J55" i="4"/>
  <c r="AC54" i="4"/>
  <c r="AB54" i="4"/>
  <c r="AA54" i="4"/>
  <c r="Z54" i="4"/>
  <c r="U54" i="4"/>
  <c r="T54" i="4"/>
  <c r="S54" i="4"/>
  <c r="R54" i="4"/>
  <c r="M54" i="4"/>
  <c r="L54" i="4"/>
  <c r="K54" i="4"/>
  <c r="J54" i="4"/>
  <c r="AC53" i="4"/>
  <c r="AB53" i="4"/>
  <c r="AA53" i="4"/>
  <c r="Z53" i="4"/>
  <c r="U53" i="4"/>
  <c r="T53" i="4"/>
  <c r="S53" i="4"/>
  <c r="R53" i="4"/>
  <c r="M53" i="4"/>
  <c r="L53" i="4"/>
  <c r="K53" i="4"/>
  <c r="J53" i="4"/>
  <c r="AC52" i="4"/>
  <c r="AB52" i="4"/>
  <c r="AA52" i="4"/>
  <c r="Z52" i="4"/>
  <c r="U52" i="4"/>
  <c r="T52" i="4"/>
  <c r="S52" i="4"/>
  <c r="R52" i="4"/>
  <c r="M52" i="4"/>
  <c r="L52" i="4"/>
  <c r="K52" i="4"/>
  <c r="J52" i="4"/>
  <c r="AC51" i="4"/>
  <c r="AB51" i="4"/>
  <c r="AA51" i="4"/>
  <c r="Z51" i="4"/>
  <c r="U51" i="4"/>
  <c r="T51" i="4"/>
  <c r="S51" i="4"/>
  <c r="R51" i="4"/>
  <c r="M51" i="4"/>
  <c r="L51" i="4"/>
  <c r="K51" i="4"/>
  <c r="J51" i="4"/>
  <c r="AC50" i="4"/>
  <c r="AB50" i="4"/>
  <c r="AA50" i="4"/>
  <c r="Z50" i="4"/>
  <c r="U50" i="4"/>
  <c r="T50" i="4"/>
  <c r="S50" i="4"/>
  <c r="R50" i="4"/>
  <c r="M50" i="4"/>
  <c r="L50" i="4"/>
  <c r="K50" i="4"/>
  <c r="J50" i="4"/>
  <c r="AC49" i="4"/>
  <c r="AB49" i="4"/>
  <c r="AA49" i="4"/>
  <c r="Z49" i="4"/>
  <c r="U49" i="4"/>
  <c r="T49" i="4"/>
  <c r="S49" i="4"/>
  <c r="R49" i="4"/>
  <c r="M49" i="4"/>
  <c r="L49" i="4"/>
  <c r="K49" i="4"/>
  <c r="J49" i="4"/>
  <c r="AC48" i="4"/>
  <c r="AB48" i="4"/>
  <c r="AA48" i="4"/>
  <c r="Z48" i="4"/>
  <c r="U48" i="4"/>
  <c r="T48" i="4"/>
  <c r="S48" i="4"/>
  <c r="R48" i="4"/>
  <c r="M48" i="4"/>
  <c r="L48" i="4"/>
  <c r="K48" i="4"/>
  <c r="J48" i="4"/>
  <c r="AC47" i="4"/>
  <c r="AB47" i="4"/>
  <c r="AA47" i="4"/>
  <c r="Z47" i="4"/>
  <c r="U47" i="4"/>
  <c r="T47" i="4"/>
  <c r="S47" i="4"/>
  <c r="R47" i="4"/>
  <c r="M47" i="4"/>
  <c r="L47" i="4"/>
  <c r="K47" i="4"/>
  <c r="J47" i="4"/>
  <c r="AC46" i="4"/>
  <c r="AB46" i="4"/>
  <c r="AA46" i="4"/>
  <c r="Z46" i="4"/>
  <c r="U46" i="4"/>
  <c r="T46" i="4"/>
  <c r="S46" i="4"/>
  <c r="R46" i="4"/>
  <c r="M46" i="4"/>
  <c r="L46" i="4"/>
  <c r="K46" i="4"/>
  <c r="J46" i="4"/>
  <c r="AC45" i="4"/>
  <c r="AB45" i="4"/>
  <c r="AA45" i="4"/>
  <c r="Z45" i="4"/>
  <c r="U45" i="4"/>
  <c r="T45" i="4"/>
  <c r="S45" i="4"/>
  <c r="R45" i="4"/>
  <c r="M45" i="4"/>
  <c r="L45" i="4"/>
  <c r="K45" i="4"/>
  <c r="J45" i="4"/>
  <c r="AC44" i="4"/>
  <c r="AB44" i="4"/>
  <c r="AA44" i="4"/>
  <c r="Z44" i="4"/>
  <c r="U44" i="4"/>
  <c r="T44" i="4"/>
  <c r="S44" i="4"/>
  <c r="R44" i="4"/>
  <c r="M44" i="4"/>
  <c r="L44" i="4"/>
  <c r="K44" i="4"/>
  <c r="J44" i="4"/>
  <c r="AC43" i="4"/>
  <c r="AB43" i="4"/>
  <c r="AA43" i="4"/>
  <c r="Z43" i="4"/>
  <c r="U43" i="4"/>
  <c r="T43" i="4"/>
  <c r="S43" i="4"/>
  <c r="R43" i="4"/>
  <c r="M43" i="4"/>
  <c r="L43" i="4"/>
  <c r="K43" i="4"/>
  <c r="J43" i="4"/>
  <c r="AC42" i="4"/>
  <c r="AB42" i="4"/>
  <c r="AA42" i="4"/>
  <c r="Z42" i="4"/>
  <c r="U42" i="4"/>
  <c r="T42" i="4"/>
  <c r="S42" i="4"/>
  <c r="R42" i="4"/>
  <c r="M42" i="4"/>
  <c r="L42" i="4"/>
  <c r="K42" i="4"/>
  <c r="J42" i="4"/>
  <c r="AC41" i="4"/>
  <c r="AB41" i="4"/>
  <c r="AA41" i="4"/>
  <c r="Z41" i="4"/>
  <c r="U41" i="4"/>
  <c r="T41" i="4"/>
  <c r="S41" i="4"/>
  <c r="R41" i="4"/>
  <c r="M41" i="4"/>
  <c r="L41" i="4"/>
  <c r="K41" i="4"/>
  <c r="J41" i="4"/>
  <c r="AC40" i="4"/>
  <c r="AB40" i="4"/>
  <c r="AA40" i="4"/>
  <c r="Z40" i="4"/>
  <c r="U40" i="4"/>
  <c r="T40" i="4"/>
  <c r="S40" i="4"/>
  <c r="R40" i="4"/>
  <c r="M40" i="4"/>
  <c r="L40" i="4"/>
  <c r="K40" i="4"/>
  <c r="J40" i="4"/>
  <c r="AC39" i="4"/>
  <c r="AB39" i="4"/>
  <c r="AA39" i="4"/>
  <c r="Z39" i="4"/>
  <c r="U39" i="4"/>
  <c r="T39" i="4"/>
  <c r="S39" i="4"/>
  <c r="R39" i="4"/>
  <c r="M39" i="4"/>
  <c r="L39" i="4"/>
  <c r="K39" i="4"/>
  <c r="J39" i="4"/>
  <c r="AC38" i="4"/>
  <c r="AB38" i="4"/>
  <c r="AA38" i="4"/>
  <c r="Z38" i="4"/>
  <c r="U38" i="4"/>
  <c r="T38" i="4"/>
  <c r="S38" i="4"/>
  <c r="R38" i="4"/>
  <c r="M38" i="4"/>
  <c r="L38" i="4"/>
  <c r="K38" i="4"/>
  <c r="J38" i="4"/>
  <c r="AC37" i="4"/>
  <c r="AB37" i="4"/>
  <c r="AA37" i="4"/>
  <c r="Z37" i="4"/>
  <c r="U37" i="4"/>
  <c r="T37" i="4"/>
  <c r="S37" i="4"/>
  <c r="R37" i="4"/>
  <c r="M37" i="4"/>
  <c r="L37" i="4"/>
  <c r="K37" i="4"/>
  <c r="J37" i="4"/>
  <c r="AC36" i="4"/>
  <c r="AB36" i="4"/>
  <c r="AA36" i="4"/>
  <c r="Z36" i="4"/>
  <c r="U36" i="4"/>
  <c r="T36" i="4"/>
  <c r="S36" i="4"/>
  <c r="R36" i="4"/>
  <c r="M36" i="4"/>
  <c r="L36" i="4"/>
  <c r="K36" i="4"/>
  <c r="J36" i="4"/>
  <c r="AC35" i="4"/>
  <c r="AB35" i="4"/>
  <c r="AA35" i="4"/>
  <c r="Z35" i="4"/>
  <c r="U35" i="4"/>
  <c r="T35" i="4"/>
  <c r="S35" i="4"/>
  <c r="R35" i="4"/>
  <c r="M35" i="4"/>
  <c r="L35" i="4"/>
  <c r="K35" i="4"/>
  <c r="J35" i="4"/>
  <c r="AC34" i="4"/>
  <c r="AB34" i="4"/>
  <c r="AA34" i="4"/>
  <c r="Z34" i="4"/>
  <c r="U34" i="4"/>
  <c r="T34" i="4"/>
  <c r="S34" i="4"/>
  <c r="R34" i="4"/>
  <c r="M34" i="4"/>
  <c r="L34" i="4"/>
  <c r="K34" i="4"/>
  <c r="J34" i="4"/>
  <c r="AC33" i="4"/>
  <c r="AB33" i="4"/>
  <c r="AA33" i="4"/>
  <c r="Z33" i="4"/>
  <c r="U33" i="4"/>
  <c r="T33" i="4"/>
  <c r="S33" i="4"/>
  <c r="R33" i="4"/>
  <c r="M33" i="4"/>
  <c r="L33" i="4"/>
  <c r="K33" i="4"/>
  <c r="J33" i="4"/>
  <c r="AC32" i="4"/>
  <c r="AB32" i="4"/>
  <c r="AA32" i="4"/>
  <c r="Z32" i="4"/>
  <c r="U32" i="4"/>
  <c r="T32" i="4"/>
  <c r="S32" i="4"/>
  <c r="R32" i="4"/>
  <c r="M32" i="4"/>
  <c r="L32" i="4"/>
  <c r="K32" i="4"/>
  <c r="J32" i="4"/>
  <c r="AC31" i="4"/>
  <c r="AB31" i="4"/>
  <c r="AA31" i="4"/>
  <c r="Z31" i="4"/>
  <c r="U31" i="4"/>
  <c r="T31" i="4"/>
  <c r="S31" i="4"/>
  <c r="R31" i="4"/>
  <c r="M31" i="4"/>
  <c r="L31" i="4"/>
  <c r="K31" i="4"/>
  <c r="J31" i="4"/>
  <c r="AC30" i="4"/>
  <c r="AB30" i="4"/>
  <c r="AA30" i="4"/>
  <c r="Z30" i="4"/>
  <c r="U30" i="4"/>
  <c r="T30" i="4"/>
  <c r="S30" i="4"/>
  <c r="R30" i="4"/>
  <c r="M30" i="4"/>
  <c r="L30" i="4"/>
  <c r="K30" i="4"/>
  <c r="J30" i="4"/>
  <c r="AC29" i="4"/>
  <c r="AB29" i="4"/>
  <c r="AA29" i="4"/>
  <c r="Z29" i="4"/>
  <c r="U29" i="4"/>
  <c r="T29" i="4"/>
  <c r="S29" i="4"/>
  <c r="R29" i="4"/>
  <c r="M29" i="4"/>
  <c r="L29" i="4"/>
  <c r="K29" i="4"/>
  <c r="J29" i="4"/>
  <c r="AC28" i="4"/>
  <c r="AB28" i="4"/>
  <c r="AA28" i="4"/>
  <c r="Z28" i="4"/>
  <c r="U28" i="4"/>
  <c r="T28" i="4"/>
  <c r="S28" i="4"/>
  <c r="R28" i="4"/>
  <c r="M28" i="4"/>
  <c r="L28" i="4"/>
  <c r="K28" i="4"/>
  <c r="J28" i="4"/>
  <c r="AC27" i="4"/>
  <c r="AB27" i="4"/>
  <c r="AA27" i="4"/>
  <c r="Z27" i="4"/>
  <c r="U27" i="4"/>
  <c r="T27" i="4"/>
  <c r="S27" i="4"/>
  <c r="R27" i="4"/>
  <c r="M27" i="4"/>
  <c r="L27" i="4"/>
  <c r="K27" i="4"/>
  <c r="J27" i="4"/>
  <c r="AC26" i="4"/>
  <c r="AB26" i="4"/>
  <c r="AA26" i="4"/>
  <c r="Z26" i="4"/>
  <c r="U26" i="4"/>
  <c r="T26" i="4"/>
  <c r="S26" i="4"/>
  <c r="R26" i="4"/>
  <c r="M26" i="4"/>
  <c r="L26" i="4"/>
  <c r="K26" i="4"/>
  <c r="J26" i="4"/>
  <c r="AC25" i="4"/>
  <c r="AB25" i="4"/>
  <c r="AA25" i="4"/>
  <c r="Z25" i="4"/>
  <c r="U25" i="4"/>
  <c r="T25" i="4"/>
  <c r="S25" i="4"/>
  <c r="R25" i="4"/>
  <c r="M25" i="4"/>
  <c r="L25" i="4"/>
  <c r="K25" i="4"/>
  <c r="J25" i="4"/>
  <c r="AC24" i="4"/>
  <c r="AB24" i="4"/>
  <c r="AA24" i="4"/>
  <c r="Z24" i="4"/>
  <c r="U24" i="4"/>
  <c r="T24" i="4"/>
  <c r="S24" i="4"/>
  <c r="R24" i="4"/>
  <c r="M24" i="4"/>
  <c r="L24" i="4"/>
  <c r="K24" i="4"/>
  <c r="J24" i="4"/>
  <c r="AC23" i="4"/>
  <c r="AB23" i="4"/>
  <c r="AA23" i="4"/>
  <c r="Z23" i="4"/>
  <c r="U23" i="4"/>
  <c r="T23" i="4"/>
  <c r="S23" i="4"/>
  <c r="R23" i="4"/>
  <c r="M23" i="4"/>
  <c r="L23" i="4"/>
  <c r="K23" i="4"/>
  <c r="J23" i="4"/>
  <c r="AC22" i="4"/>
  <c r="AB22" i="4"/>
  <c r="AA22" i="4"/>
  <c r="Z22" i="4"/>
  <c r="U22" i="4"/>
  <c r="T22" i="4"/>
  <c r="S22" i="4"/>
  <c r="R22" i="4"/>
  <c r="M22" i="4"/>
  <c r="L22" i="4"/>
  <c r="K22" i="4"/>
  <c r="J22" i="4"/>
  <c r="AC21" i="4"/>
  <c r="AB21" i="4"/>
  <c r="AA21" i="4"/>
  <c r="Z21" i="4"/>
  <c r="U21" i="4"/>
  <c r="T21" i="4"/>
  <c r="S21" i="4"/>
  <c r="R21" i="4"/>
  <c r="M21" i="4"/>
  <c r="L21" i="4"/>
  <c r="K21" i="4"/>
  <c r="J21" i="4"/>
  <c r="AC20" i="4"/>
  <c r="AB20" i="4"/>
  <c r="AA20" i="4"/>
  <c r="Z20" i="4"/>
  <c r="U20" i="4"/>
  <c r="T20" i="4"/>
  <c r="S20" i="4"/>
  <c r="R20" i="4"/>
  <c r="M20" i="4"/>
  <c r="L20" i="4"/>
  <c r="K20" i="4"/>
  <c r="J20" i="4"/>
  <c r="AC19" i="4"/>
  <c r="AB19" i="4"/>
  <c r="AA19" i="4"/>
  <c r="Z19" i="4"/>
  <c r="U19" i="4"/>
  <c r="T19" i="4"/>
  <c r="S19" i="4"/>
  <c r="R19" i="4"/>
  <c r="M19" i="4"/>
  <c r="L19" i="4"/>
  <c r="K19" i="4"/>
  <c r="J19" i="4"/>
  <c r="AC18" i="4"/>
  <c r="AB18" i="4"/>
  <c r="AA18" i="4"/>
  <c r="Z18" i="4"/>
  <c r="U18" i="4"/>
  <c r="T18" i="4"/>
  <c r="S18" i="4"/>
  <c r="R18" i="4"/>
  <c r="M18" i="4"/>
  <c r="L18" i="4"/>
  <c r="K18" i="4"/>
  <c r="J18" i="4"/>
  <c r="AC17" i="4"/>
  <c r="AB17" i="4"/>
  <c r="AA17" i="4"/>
  <c r="Z17" i="4"/>
  <c r="U17" i="4"/>
  <c r="T17" i="4"/>
  <c r="S17" i="4"/>
  <c r="R17" i="4"/>
  <c r="M17" i="4"/>
  <c r="L17" i="4"/>
  <c r="K17" i="4"/>
  <c r="J17" i="4"/>
  <c r="AC16" i="4"/>
  <c r="AB16" i="4"/>
  <c r="AA16" i="4"/>
  <c r="Z16" i="4"/>
  <c r="U16" i="4"/>
  <c r="T16" i="4"/>
  <c r="S16" i="4"/>
  <c r="R16" i="4"/>
  <c r="M16" i="4"/>
  <c r="L16" i="4"/>
  <c r="K16" i="4"/>
  <c r="J16" i="4"/>
  <c r="AC15" i="4"/>
  <c r="AB15" i="4"/>
  <c r="AA15" i="4"/>
  <c r="Z15" i="4"/>
  <c r="U15" i="4"/>
  <c r="T15" i="4"/>
  <c r="S15" i="4"/>
  <c r="R15" i="4"/>
  <c r="M15" i="4"/>
  <c r="L15" i="4"/>
  <c r="K15" i="4"/>
  <c r="J15" i="4"/>
  <c r="AC14" i="4"/>
  <c r="AB14" i="4"/>
  <c r="AA14" i="4"/>
  <c r="Z14" i="4"/>
  <c r="U14" i="4"/>
  <c r="T14" i="4"/>
  <c r="S14" i="4"/>
  <c r="R14" i="4"/>
  <c r="M14" i="4"/>
  <c r="L14" i="4"/>
  <c r="K14" i="4"/>
  <c r="J14" i="4"/>
  <c r="AC13" i="4"/>
  <c r="AB13" i="4"/>
  <c r="AA13" i="4"/>
  <c r="Z13" i="4"/>
  <c r="U13" i="4"/>
  <c r="T13" i="4"/>
  <c r="S13" i="4"/>
  <c r="R13" i="4"/>
  <c r="M13" i="4"/>
  <c r="L13" i="4"/>
  <c r="K13" i="4"/>
  <c r="J13" i="4"/>
  <c r="AC12" i="4"/>
  <c r="AB12" i="4"/>
  <c r="AA12" i="4"/>
  <c r="Z12" i="4"/>
  <c r="U12" i="4"/>
  <c r="T12" i="4"/>
  <c r="S12" i="4"/>
  <c r="R12" i="4"/>
  <c r="M12" i="4"/>
  <c r="L12" i="4"/>
  <c r="K12" i="4"/>
  <c r="J12" i="4"/>
  <c r="AC11" i="4"/>
  <c r="AB11" i="4"/>
  <c r="AA11" i="4"/>
  <c r="Z11" i="4"/>
  <c r="U11" i="4"/>
  <c r="T11" i="4"/>
  <c r="S11" i="4"/>
  <c r="R11" i="4"/>
  <c r="M11" i="4"/>
  <c r="L11" i="4"/>
  <c r="K11" i="4"/>
  <c r="J11" i="4"/>
  <c r="AC10" i="4"/>
  <c r="AB10" i="4"/>
  <c r="AA10" i="4"/>
  <c r="Z10" i="4"/>
  <c r="U10" i="4"/>
  <c r="T10" i="4"/>
  <c r="S10" i="4"/>
  <c r="R10" i="4"/>
  <c r="M10" i="4"/>
  <c r="L10" i="4"/>
  <c r="K10" i="4"/>
  <c r="J10" i="4"/>
  <c r="AC9" i="4"/>
  <c r="AB9" i="4"/>
  <c r="AA9" i="4"/>
  <c r="Z9" i="4"/>
  <c r="U9" i="4"/>
  <c r="T9" i="4"/>
  <c r="S9" i="4"/>
  <c r="R9" i="4"/>
  <c r="M9" i="4"/>
  <c r="L9" i="4"/>
  <c r="K9" i="4"/>
  <c r="J9" i="4"/>
  <c r="AC8" i="4"/>
  <c r="AB8" i="4"/>
  <c r="AA8" i="4"/>
  <c r="Z8" i="4"/>
  <c r="U8" i="4"/>
  <c r="T8" i="4"/>
  <c r="S8" i="4"/>
  <c r="R8" i="4"/>
  <c r="M8" i="4"/>
  <c r="L8" i="4"/>
  <c r="K8" i="4"/>
  <c r="J8" i="4"/>
  <c r="AC7" i="4"/>
  <c r="AB7" i="4"/>
  <c r="AA7" i="4"/>
  <c r="Z7" i="4"/>
  <c r="U7" i="4"/>
  <c r="T7" i="4"/>
  <c r="S7" i="4"/>
  <c r="R7" i="4"/>
  <c r="M7" i="4"/>
  <c r="L7" i="4"/>
  <c r="K7" i="4"/>
  <c r="J7" i="4"/>
  <c r="AC6" i="4"/>
  <c r="AB6" i="4"/>
  <c r="AA6" i="4"/>
  <c r="Z6" i="4"/>
  <c r="U6" i="4"/>
  <c r="T6" i="4"/>
  <c r="S6" i="4"/>
  <c r="R6" i="4"/>
  <c r="M6" i="4"/>
  <c r="L6" i="4"/>
  <c r="K6" i="4"/>
  <c r="J6" i="4"/>
  <c r="AC5" i="4"/>
  <c r="AB5" i="4"/>
  <c r="AA5" i="4"/>
  <c r="Z5" i="4"/>
  <c r="U5" i="4"/>
  <c r="T5" i="4"/>
  <c r="S5" i="4"/>
  <c r="R5" i="4"/>
  <c r="M5" i="4"/>
  <c r="L5" i="4"/>
  <c r="K5" i="4"/>
  <c r="J5" i="4"/>
  <c r="AC4" i="4"/>
  <c r="AB4" i="4"/>
  <c r="AA4" i="4"/>
  <c r="Z4" i="4"/>
  <c r="U4" i="4"/>
  <c r="T4" i="4"/>
  <c r="S4" i="4"/>
  <c r="R4" i="4"/>
  <c r="M4" i="4"/>
  <c r="L4" i="4"/>
  <c r="K4" i="4"/>
  <c r="J4" i="4"/>
  <c r="AC63" i="3" l="1"/>
  <c r="AB63" i="3"/>
  <c r="AA63" i="3"/>
  <c r="Z63" i="3"/>
  <c r="U63" i="3"/>
  <c r="T63" i="3"/>
  <c r="S63" i="3"/>
  <c r="R63" i="3"/>
  <c r="M63" i="3"/>
  <c r="L63" i="3"/>
  <c r="K63" i="3"/>
  <c r="J63" i="3"/>
  <c r="AC62" i="3"/>
  <c r="AB62" i="3"/>
  <c r="AA62" i="3"/>
  <c r="Z62" i="3"/>
  <c r="U62" i="3"/>
  <c r="T62" i="3"/>
  <c r="S62" i="3"/>
  <c r="R62" i="3"/>
  <c r="M62" i="3"/>
  <c r="L62" i="3"/>
  <c r="K62" i="3"/>
  <c r="J62" i="3"/>
  <c r="AC61" i="3"/>
  <c r="AB61" i="3"/>
  <c r="AA61" i="3"/>
  <c r="Z61" i="3"/>
  <c r="U61" i="3"/>
  <c r="T61" i="3"/>
  <c r="S61" i="3"/>
  <c r="R61" i="3"/>
  <c r="M61" i="3"/>
  <c r="L61" i="3"/>
  <c r="K61" i="3"/>
  <c r="J61" i="3"/>
  <c r="AC60" i="3"/>
  <c r="AB60" i="3"/>
  <c r="AA60" i="3"/>
  <c r="Z60" i="3"/>
  <c r="U60" i="3"/>
  <c r="T60" i="3"/>
  <c r="S60" i="3"/>
  <c r="R60" i="3"/>
  <c r="M60" i="3"/>
  <c r="L60" i="3"/>
  <c r="K60" i="3"/>
  <c r="J60" i="3"/>
  <c r="AC59" i="3"/>
  <c r="AB59" i="3"/>
  <c r="AA59" i="3"/>
  <c r="Z59" i="3"/>
  <c r="U59" i="3"/>
  <c r="T59" i="3"/>
  <c r="S59" i="3"/>
  <c r="R59" i="3"/>
  <c r="M59" i="3"/>
  <c r="L59" i="3"/>
  <c r="K59" i="3"/>
  <c r="J59" i="3"/>
  <c r="AC58" i="3"/>
  <c r="AB58" i="3"/>
  <c r="AA58" i="3"/>
  <c r="Z58" i="3"/>
  <c r="U58" i="3"/>
  <c r="T58" i="3"/>
  <c r="S58" i="3"/>
  <c r="R58" i="3"/>
  <c r="M58" i="3"/>
  <c r="L58" i="3"/>
  <c r="K58" i="3"/>
  <c r="J58" i="3"/>
  <c r="AC57" i="3"/>
  <c r="AB57" i="3"/>
  <c r="AA57" i="3"/>
  <c r="Z57" i="3"/>
  <c r="U57" i="3"/>
  <c r="T57" i="3"/>
  <c r="S57" i="3"/>
  <c r="R57" i="3"/>
  <c r="M57" i="3"/>
  <c r="L57" i="3"/>
  <c r="K57" i="3"/>
  <c r="J57" i="3"/>
  <c r="AC56" i="3"/>
  <c r="AB56" i="3"/>
  <c r="AA56" i="3"/>
  <c r="Z56" i="3"/>
  <c r="U56" i="3"/>
  <c r="T56" i="3"/>
  <c r="S56" i="3"/>
  <c r="R56" i="3"/>
  <c r="M56" i="3"/>
  <c r="L56" i="3"/>
  <c r="K56" i="3"/>
  <c r="J56" i="3"/>
  <c r="AC55" i="3"/>
  <c r="AB55" i="3"/>
  <c r="AA55" i="3"/>
  <c r="Z55" i="3"/>
  <c r="U55" i="3"/>
  <c r="T55" i="3"/>
  <c r="S55" i="3"/>
  <c r="R55" i="3"/>
  <c r="M55" i="3"/>
  <c r="L55" i="3"/>
  <c r="K55" i="3"/>
  <c r="J55" i="3"/>
  <c r="AC54" i="3"/>
  <c r="AB54" i="3"/>
  <c r="AA54" i="3"/>
  <c r="Z54" i="3"/>
  <c r="U54" i="3"/>
  <c r="T54" i="3"/>
  <c r="S54" i="3"/>
  <c r="R54" i="3"/>
  <c r="M54" i="3"/>
  <c r="L54" i="3"/>
  <c r="K54" i="3"/>
  <c r="J54" i="3"/>
  <c r="AC53" i="3"/>
  <c r="AB53" i="3"/>
  <c r="AA53" i="3"/>
  <c r="Z53" i="3"/>
  <c r="U53" i="3"/>
  <c r="T53" i="3"/>
  <c r="S53" i="3"/>
  <c r="R53" i="3"/>
  <c r="M53" i="3"/>
  <c r="L53" i="3"/>
  <c r="K53" i="3"/>
  <c r="J53" i="3"/>
  <c r="AC52" i="3"/>
  <c r="AB52" i="3"/>
  <c r="AA52" i="3"/>
  <c r="Z52" i="3"/>
  <c r="U52" i="3"/>
  <c r="T52" i="3"/>
  <c r="S52" i="3"/>
  <c r="R52" i="3"/>
  <c r="M52" i="3"/>
  <c r="L52" i="3"/>
  <c r="K52" i="3"/>
  <c r="J52" i="3"/>
  <c r="AC51" i="3"/>
  <c r="AB51" i="3"/>
  <c r="AA51" i="3"/>
  <c r="Z51" i="3"/>
  <c r="U51" i="3"/>
  <c r="T51" i="3"/>
  <c r="S51" i="3"/>
  <c r="R51" i="3"/>
  <c r="M51" i="3"/>
  <c r="L51" i="3"/>
  <c r="K51" i="3"/>
  <c r="J51" i="3"/>
  <c r="AC50" i="3"/>
  <c r="AB50" i="3"/>
  <c r="AA50" i="3"/>
  <c r="Z50" i="3"/>
  <c r="U50" i="3"/>
  <c r="T50" i="3"/>
  <c r="S50" i="3"/>
  <c r="R50" i="3"/>
  <c r="M50" i="3"/>
  <c r="L50" i="3"/>
  <c r="K50" i="3"/>
  <c r="J50" i="3"/>
  <c r="AC49" i="3"/>
  <c r="AB49" i="3"/>
  <c r="AA49" i="3"/>
  <c r="Z49" i="3"/>
  <c r="U49" i="3"/>
  <c r="T49" i="3"/>
  <c r="S49" i="3"/>
  <c r="R49" i="3"/>
  <c r="M49" i="3"/>
  <c r="L49" i="3"/>
  <c r="K49" i="3"/>
  <c r="J49" i="3"/>
  <c r="AC48" i="3"/>
  <c r="AB48" i="3"/>
  <c r="AA48" i="3"/>
  <c r="Z48" i="3"/>
  <c r="U48" i="3"/>
  <c r="T48" i="3"/>
  <c r="S48" i="3"/>
  <c r="R48" i="3"/>
  <c r="M48" i="3"/>
  <c r="L48" i="3"/>
  <c r="K48" i="3"/>
  <c r="J48" i="3"/>
  <c r="AC47" i="3"/>
  <c r="AB47" i="3"/>
  <c r="AA47" i="3"/>
  <c r="Z47" i="3"/>
  <c r="U47" i="3"/>
  <c r="T47" i="3"/>
  <c r="S47" i="3"/>
  <c r="R47" i="3"/>
  <c r="M47" i="3"/>
  <c r="L47" i="3"/>
  <c r="K47" i="3"/>
  <c r="J47" i="3"/>
  <c r="AC46" i="3"/>
  <c r="AB46" i="3"/>
  <c r="AA46" i="3"/>
  <c r="Z46" i="3"/>
  <c r="U46" i="3"/>
  <c r="T46" i="3"/>
  <c r="S46" i="3"/>
  <c r="R46" i="3"/>
  <c r="M46" i="3"/>
  <c r="L46" i="3"/>
  <c r="K46" i="3"/>
  <c r="J46" i="3"/>
  <c r="AC45" i="3"/>
  <c r="AB45" i="3"/>
  <c r="AA45" i="3"/>
  <c r="Z45" i="3"/>
  <c r="U45" i="3"/>
  <c r="T45" i="3"/>
  <c r="S45" i="3"/>
  <c r="R45" i="3"/>
  <c r="M45" i="3"/>
  <c r="L45" i="3"/>
  <c r="K45" i="3"/>
  <c r="J45" i="3"/>
  <c r="AC44" i="3"/>
  <c r="AB44" i="3"/>
  <c r="AA44" i="3"/>
  <c r="Z44" i="3"/>
  <c r="U44" i="3"/>
  <c r="T44" i="3"/>
  <c r="S44" i="3"/>
  <c r="R44" i="3"/>
  <c r="M44" i="3"/>
  <c r="L44" i="3"/>
  <c r="K44" i="3"/>
  <c r="J44" i="3"/>
  <c r="AC43" i="3"/>
  <c r="AB43" i="3"/>
  <c r="AA43" i="3"/>
  <c r="Z43" i="3"/>
  <c r="U43" i="3"/>
  <c r="T43" i="3"/>
  <c r="S43" i="3"/>
  <c r="R43" i="3"/>
  <c r="M43" i="3"/>
  <c r="L43" i="3"/>
  <c r="K43" i="3"/>
  <c r="J43" i="3"/>
  <c r="AC42" i="3"/>
  <c r="AB42" i="3"/>
  <c r="AA42" i="3"/>
  <c r="Z42" i="3"/>
  <c r="U42" i="3"/>
  <c r="T42" i="3"/>
  <c r="S42" i="3"/>
  <c r="R42" i="3"/>
  <c r="M42" i="3"/>
  <c r="L42" i="3"/>
  <c r="K42" i="3"/>
  <c r="J42" i="3"/>
  <c r="AC41" i="3"/>
  <c r="AB41" i="3"/>
  <c r="AA41" i="3"/>
  <c r="Z41" i="3"/>
  <c r="U41" i="3"/>
  <c r="T41" i="3"/>
  <c r="S41" i="3"/>
  <c r="R41" i="3"/>
  <c r="M41" i="3"/>
  <c r="L41" i="3"/>
  <c r="K41" i="3"/>
  <c r="J41" i="3"/>
  <c r="AC40" i="3"/>
  <c r="AB40" i="3"/>
  <c r="AA40" i="3"/>
  <c r="Z40" i="3"/>
  <c r="U40" i="3"/>
  <c r="T40" i="3"/>
  <c r="S40" i="3"/>
  <c r="R40" i="3"/>
  <c r="M40" i="3"/>
  <c r="L40" i="3"/>
  <c r="K40" i="3"/>
  <c r="J40" i="3"/>
  <c r="AC39" i="3"/>
  <c r="AB39" i="3"/>
  <c r="AA39" i="3"/>
  <c r="Z39" i="3"/>
  <c r="U39" i="3"/>
  <c r="T39" i="3"/>
  <c r="S39" i="3"/>
  <c r="R39" i="3"/>
  <c r="M39" i="3"/>
  <c r="L39" i="3"/>
  <c r="K39" i="3"/>
  <c r="J39" i="3"/>
  <c r="AC38" i="3"/>
  <c r="AB38" i="3"/>
  <c r="AA38" i="3"/>
  <c r="Z38" i="3"/>
  <c r="U38" i="3"/>
  <c r="T38" i="3"/>
  <c r="S38" i="3"/>
  <c r="R38" i="3"/>
  <c r="M38" i="3"/>
  <c r="L38" i="3"/>
  <c r="K38" i="3"/>
  <c r="J38" i="3"/>
  <c r="AC37" i="3"/>
  <c r="AB37" i="3"/>
  <c r="AA37" i="3"/>
  <c r="Z37" i="3"/>
  <c r="U37" i="3"/>
  <c r="T37" i="3"/>
  <c r="S37" i="3"/>
  <c r="R37" i="3"/>
  <c r="M37" i="3"/>
  <c r="L37" i="3"/>
  <c r="K37" i="3"/>
  <c r="J37" i="3"/>
  <c r="AC36" i="3"/>
  <c r="AB36" i="3"/>
  <c r="AA36" i="3"/>
  <c r="Z36" i="3"/>
  <c r="U36" i="3"/>
  <c r="T36" i="3"/>
  <c r="S36" i="3"/>
  <c r="R36" i="3"/>
  <c r="M36" i="3"/>
  <c r="L36" i="3"/>
  <c r="K36" i="3"/>
  <c r="J36" i="3"/>
  <c r="AC35" i="3"/>
  <c r="AB35" i="3"/>
  <c r="AA35" i="3"/>
  <c r="Z35" i="3"/>
  <c r="U35" i="3"/>
  <c r="T35" i="3"/>
  <c r="S35" i="3"/>
  <c r="R35" i="3"/>
  <c r="M35" i="3"/>
  <c r="L35" i="3"/>
  <c r="K35" i="3"/>
  <c r="J35" i="3"/>
  <c r="AC34" i="3"/>
  <c r="AB34" i="3"/>
  <c r="AA34" i="3"/>
  <c r="Z34" i="3"/>
  <c r="U34" i="3"/>
  <c r="T34" i="3"/>
  <c r="S34" i="3"/>
  <c r="R34" i="3"/>
  <c r="M34" i="3"/>
  <c r="L34" i="3"/>
  <c r="K34" i="3"/>
  <c r="J34" i="3"/>
  <c r="AC33" i="3"/>
  <c r="AB33" i="3"/>
  <c r="AA33" i="3"/>
  <c r="Z33" i="3"/>
  <c r="U33" i="3"/>
  <c r="T33" i="3"/>
  <c r="S33" i="3"/>
  <c r="R33" i="3"/>
  <c r="M33" i="3"/>
  <c r="L33" i="3"/>
  <c r="K33" i="3"/>
  <c r="J33" i="3"/>
  <c r="AC32" i="3"/>
  <c r="AB32" i="3"/>
  <c r="AA32" i="3"/>
  <c r="Z32" i="3"/>
  <c r="U32" i="3"/>
  <c r="T32" i="3"/>
  <c r="S32" i="3"/>
  <c r="R32" i="3"/>
  <c r="M32" i="3"/>
  <c r="L32" i="3"/>
  <c r="K32" i="3"/>
  <c r="J32" i="3"/>
  <c r="AC31" i="3"/>
  <c r="AB31" i="3"/>
  <c r="AA31" i="3"/>
  <c r="Z31" i="3"/>
  <c r="U31" i="3"/>
  <c r="T31" i="3"/>
  <c r="S31" i="3"/>
  <c r="R31" i="3"/>
  <c r="M31" i="3"/>
  <c r="L31" i="3"/>
  <c r="K31" i="3"/>
  <c r="J31" i="3"/>
  <c r="AC30" i="3"/>
  <c r="AB30" i="3"/>
  <c r="AA30" i="3"/>
  <c r="Z30" i="3"/>
  <c r="U30" i="3"/>
  <c r="T30" i="3"/>
  <c r="S30" i="3"/>
  <c r="R30" i="3"/>
  <c r="M30" i="3"/>
  <c r="L30" i="3"/>
  <c r="K30" i="3"/>
  <c r="J30" i="3"/>
  <c r="AC29" i="3"/>
  <c r="AB29" i="3"/>
  <c r="AA29" i="3"/>
  <c r="Z29" i="3"/>
  <c r="U29" i="3"/>
  <c r="T29" i="3"/>
  <c r="S29" i="3"/>
  <c r="R29" i="3"/>
  <c r="M29" i="3"/>
  <c r="L29" i="3"/>
  <c r="K29" i="3"/>
  <c r="J29" i="3"/>
  <c r="AC28" i="3"/>
  <c r="AB28" i="3"/>
  <c r="AA28" i="3"/>
  <c r="Z28" i="3"/>
  <c r="U28" i="3"/>
  <c r="T28" i="3"/>
  <c r="S28" i="3"/>
  <c r="R28" i="3"/>
  <c r="M28" i="3"/>
  <c r="L28" i="3"/>
  <c r="K28" i="3"/>
  <c r="J28" i="3"/>
  <c r="AC27" i="3"/>
  <c r="AB27" i="3"/>
  <c r="AA27" i="3"/>
  <c r="Z27" i="3"/>
  <c r="U27" i="3"/>
  <c r="T27" i="3"/>
  <c r="S27" i="3"/>
  <c r="R27" i="3"/>
  <c r="M27" i="3"/>
  <c r="L27" i="3"/>
  <c r="K27" i="3"/>
  <c r="J27" i="3"/>
  <c r="AC26" i="3"/>
  <c r="AB26" i="3"/>
  <c r="AA26" i="3"/>
  <c r="Z26" i="3"/>
  <c r="U26" i="3"/>
  <c r="T26" i="3"/>
  <c r="S26" i="3"/>
  <c r="R26" i="3"/>
  <c r="M26" i="3"/>
  <c r="L26" i="3"/>
  <c r="K26" i="3"/>
  <c r="J26" i="3"/>
  <c r="AC25" i="3"/>
  <c r="AB25" i="3"/>
  <c r="AA25" i="3"/>
  <c r="Z25" i="3"/>
  <c r="U25" i="3"/>
  <c r="T25" i="3"/>
  <c r="S25" i="3"/>
  <c r="R25" i="3"/>
  <c r="M25" i="3"/>
  <c r="L25" i="3"/>
  <c r="K25" i="3"/>
  <c r="J25" i="3"/>
  <c r="AC24" i="3"/>
  <c r="AB24" i="3"/>
  <c r="AA24" i="3"/>
  <c r="Z24" i="3"/>
  <c r="U24" i="3"/>
  <c r="T24" i="3"/>
  <c r="S24" i="3"/>
  <c r="R24" i="3"/>
  <c r="M24" i="3"/>
  <c r="L24" i="3"/>
  <c r="K24" i="3"/>
  <c r="J24" i="3"/>
  <c r="AC23" i="3"/>
  <c r="AB23" i="3"/>
  <c r="AA23" i="3"/>
  <c r="Z23" i="3"/>
  <c r="U23" i="3"/>
  <c r="T23" i="3"/>
  <c r="S23" i="3"/>
  <c r="R23" i="3"/>
  <c r="M23" i="3"/>
  <c r="L23" i="3"/>
  <c r="K23" i="3"/>
  <c r="J23" i="3"/>
  <c r="AC22" i="3"/>
  <c r="AB22" i="3"/>
  <c r="AA22" i="3"/>
  <c r="Z22" i="3"/>
  <c r="U22" i="3"/>
  <c r="T22" i="3"/>
  <c r="S22" i="3"/>
  <c r="R22" i="3"/>
  <c r="M22" i="3"/>
  <c r="L22" i="3"/>
  <c r="K22" i="3"/>
  <c r="J22" i="3"/>
  <c r="AC21" i="3"/>
  <c r="AB21" i="3"/>
  <c r="AA21" i="3"/>
  <c r="Z21" i="3"/>
  <c r="U21" i="3"/>
  <c r="T21" i="3"/>
  <c r="S21" i="3"/>
  <c r="R21" i="3"/>
  <c r="M21" i="3"/>
  <c r="L21" i="3"/>
  <c r="K21" i="3"/>
  <c r="J21" i="3"/>
  <c r="AC20" i="3"/>
  <c r="AB20" i="3"/>
  <c r="AA20" i="3"/>
  <c r="Z20" i="3"/>
  <c r="U20" i="3"/>
  <c r="T20" i="3"/>
  <c r="S20" i="3"/>
  <c r="R20" i="3"/>
  <c r="M20" i="3"/>
  <c r="L20" i="3"/>
  <c r="K20" i="3"/>
  <c r="J20" i="3"/>
  <c r="AC19" i="3"/>
  <c r="AB19" i="3"/>
  <c r="AA19" i="3"/>
  <c r="Z19" i="3"/>
  <c r="U19" i="3"/>
  <c r="T19" i="3"/>
  <c r="S19" i="3"/>
  <c r="R19" i="3"/>
  <c r="M19" i="3"/>
  <c r="L19" i="3"/>
  <c r="K19" i="3"/>
  <c r="J19" i="3"/>
  <c r="AC18" i="3"/>
  <c r="AB18" i="3"/>
  <c r="AA18" i="3"/>
  <c r="Z18" i="3"/>
  <c r="U18" i="3"/>
  <c r="T18" i="3"/>
  <c r="S18" i="3"/>
  <c r="R18" i="3"/>
  <c r="M18" i="3"/>
  <c r="L18" i="3"/>
  <c r="K18" i="3"/>
  <c r="J18" i="3"/>
  <c r="AC17" i="3"/>
  <c r="AB17" i="3"/>
  <c r="AA17" i="3"/>
  <c r="Z17" i="3"/>
  <c r="U17" i="3"/>
  <c r="T17" i="3"/>
  <c r="S17" i="3"/>
  <c r="R17" i="3"/>
  <c r="M17" i="3"/>
  <c r="L17" i="3"/>
  <c r="K17" i="3"/>
  <c r="J17" i="3"/>
  <c r="AC16" i="3"/>
  <c r="AB16" i="3"/>
  <c r="AA16" i="3"/>
  <c r="Z16" i="3"/>
  <c r="U16" i="3"/>
  <c r="T16" i="3"/>
  <c r="S16" i="3"/>
  <c r="R16" i="3"/>
  <c r="M16" i="3"/>
  <c r="L16" i="3"/>
  <c r="K16" i="3"/>
  <c r="J16" i="3"/>
  <c r="AC15" i="3"/>
  <c r="AB15" i="3"/>
  <c r="AA15" i="3"/>
  <c r="Z15" i="3"/>
  <c r="U15" i="3"/>
  <c r="T15" i="3"/>
  <c r="S15" i="3"/>
  <c r="R15" i="3"/>
  <c r="M15" i="3"/>
  <c r="L15" i="3"/>
  <c r="K15" i="3"/>
  <c r="J15" i="3"/>
  <c r="AC14" i="3"/>
  <c r="AB14" i="3"/>
  <c r="AA14" i="3"/>
  <c r="Z14" i="3"/>
  <c r="U14" i="3"/>
  <c r="T14" i="3"/>
  <c r="S14" i="3"/>
  <c r="R14" i="3"/>
  <c r="M14" i="3"/>
  <c r="L14" i="3"/>
  <c r="K14" i="3"/>
  <c r="J14" i="3"/>
  <c r="AC13" i="3"/>
  <c r="AB13" i="3"/>
  <c r="AA13" i="3"/>
  <c r="Z13" i="3"/>
  <c r="U13" i="3"/>
  <c r="T13" i="3"/>
  <c r="S13" i="3"/>
  <c r="R13" i="3"/>
  <c r="M13" i="3"/>
  <c r="L13" i="3"/>
  <c r="K13" i="3"/>
  <c r="J13" i="3"/>
  <c r="AC12" i="3"/>
  <c r="AB12" i="3"/>
  <c r="AA12" i="3"/>
  <c r="Z12" i="3"/>
  <c r="U12" i="3"/>
  <c r="T12" i="3"/>
  <c r="S12" i="3"/>
  <c r="R12" i="3"/>
  <c r="M12" i="3"/>
  <c r="L12" i="3"/>
  <c r="K12" i="3"/>
  <c r="J12" i="3"/>
  <c r="AC11" i="3"/>
  <c r="AB11" i="3"/>
  <c r="AA11" i="3"/>
  <c r="Z11" i="3"/>
  <c r="U11" i="3"/>
  <c r="T11" i="3"/>
  <c r="S11" i="3"/>
  <c r="R11" i="3"/>
  <c r="M11" i="3"/>
  <c r="L11" i="3"/>
  <c r="K11" i="3"/>
  <c r="J11" i="3"/>
  <c r="AC10" i="3"/>
  <c r="AB10" i="3"/>
  <c r="AA10" i="3"/>
  <c r="Z10" i="3"/>
  <c r="U10" i="3"/>
  <c r="T10" i="3"/>
  <c r="S10" i="3"/>
  <c r="R10" i="3"/>
  <c r="M10" i="3"/>
  <c r="L10" i="3"/>
  <c r="K10" i="3"/>
  <c r="J10" i="3"/>
  <c r="AC9" i="3"/>
  <c r="AB9" i="3"/>
  <c r="AA9" i="3"/>
  <c r="Z9" i="3"/>
  <c r="U9" i="3"/>
  <c r="T9" i="3"/>
  <c r="S9" i="3"/>
  <c r="R9" i="3"/>
  <c r="M9" i="3"/>
  <c r="L9" i="3"/>
  <c r="K9" i="3"/>
  <c r="J9" i="3"/>
  <c r="AC8" i="3"/>
  <c r="AB8" i="3"/>
  <c r="AA8" i="3"/>
  <c r="Z8" i="3"/>
  <c r="U8" i="3"/>
  <c r="T8" i="3"/>
  <c r="S8" i="3"/>
  <c r="R8" i="3"/>
  <c r="M8" i="3"/>
  <c r="L8" i="3"/>
  <c r="K8" i="3"/>
  <c r="J8" i="3"/>
  <c r="AC7" i="3"/>
  <c r="AB7" i="3"/>
  <c r="AA7" i="3"/>
  <c r="Z7" i="3"/>
  <c r="U7" i="3"/>
  <c r="T7" i="3"/>
  <c r="S7" i="3"/>
  <c r="R7" i="3"/>
  <c r="M7" i="3"/>
  <c r="L7" i="3"/>
  <c r="K7" i="3"/>
  <c r="J7" i="3"/>
  <c r="AC6" i="3"/>
  <c r="AB6" i="3"/>
  <c r="AA6" i="3"/>
  <c r="Z6" i="3"/>
  <c r="U6" i="3"/>
  <c r="T6" i="3"/>
  <c r="S6" i="3"/>
  <c r="R6" i="3"/>
  <c r="M6" i="3"/>
  <c r="L6" i="3"/>
  <c r="K6" i="3"/>
  <c r="J6" i="3"/>
  <c r="AC5" i="3"/>
  <c r="AB5" i="3"/>
  <c r="AA5" i="3"/>
  <c r="Z5" i="3"/>
  <c r="U5" i="3"/>
  <c r="T5" i="3"/>
  <c r="S5" i="3"/>
  <c r="R5" i="3"/>
  <c r="M5" i="3"/>
  <c r="L5" i="3"/>
  <c r="K5" i="3"/>
  <c r="J5" i="3"/>
  <c r="AC4" i="3"/>
  <c r="AB4" i="3"/>
  <c r="AA4" i="3"/>
  <c r="Z4" i="3"/>
  <c r="U4" i="3"/>
  <c r="T4" i="3"/>
  <c r="S4" i="3"/>
  <c r="R4" i="3"/>
  <c r="M4" i="3"/>
  <c r="L4" i="3"/>
  <c r="K4" i="3"/>
  <c r="J4" i="3"/>
  <c r="AC63" i="2"/>
  <c r="AB63" i="2"/>
  <c r="AA63" i="2"/>
  <c r="Z63" i="2"/>
  <c r="U63" i="2"/>
  <c r="T63" i="2"/>
  <c r="S63" i="2"/>
  <c r="R63" i="2"/>
  <c r="M63" i="2"/>
  <c r="L63" i="2"/>
  <c r="K63" i="2"/>
  <c r="J63" i="2"/>
  <c r="AC62" i="2"/>
  <c r="AB62" i="2"/>
  <c r="AA62" i="2"/>
  <c r="Z62" i="2"/>
  <c r="U62" i="2"/>
  <c r="T62" i="2"/>
  <c r="S62" i="2"/>
  <c r="R62" i="2"/>
  <c r="M62" i="2"/>
  <c r="L62" i="2"/>
  <c r="K62" i="2"/>
  <c r="J62" i="2"/>
  <c r="AC61" i="2"/>
  <c r="AB61" i="2"/>
  <c r="AA61" i="2"/>
  <c r="Z61" i="2"/>
  <c r="U61" i="2"/>
  <c r="T61" i="2"/>
  <c r="S61" i="2"/>
  <c r="R61" i="2"/>
  <c r="M61" i="2"/>
  <c r="L61" i="2"/>
  <c r="K61" i="2"/>
  <c r="J61" i="2"/>
  <c r="AC60" i="2"/>
  <c r="AB60" i="2"/>
  <c r="AA60" i="2"/>
  <c r="Z60" i="2"/>
  <c r="U60" i="2"/>
  <c r="T60" i="2"/>
  <c r="S60" i="2"/>
  <c r="R60" i="2"/>
  <c r="M60" i="2"/>
  <c r="L60" i="2"/>
  <c r="K60" i="2"/>
  <c r="J60" i="2"/>
  <c r="AC59" i="2"/>
  <c r="AB59" i="2"/>
  <c r="AA59" i="2"/>
  <c r="Z59" i="2"/>
  <c r="U59" i="2"/>
  <c r="T59" i="2"/>
  <c r="S59" i="2"/>
  <c r="R59" i="2"/>
  <c r="M59" i="2"/>
  <c r="L59" i="2"/>
  <c r="K59" i="2"/>
  <c r="J59" i="2"/>
  <c r="AC58" i="2"/>
  <c r="AB58" i="2"/>
  <c r="AA58" i="2"/>
  <c r="Z58" i="2"/>
  <c r="U58" i="2"/>
  <c r="T58" i="2"/>
  <c r="S58" i="2"/>
  <c r="R58" i="2"/>
  <c r="M58" i="2"/>
  <c r="L58" i="2"/>
  <c r="K58" i="2"/>
  <c r="J58" i="2"/>
  <c r="AC57" i="2"/>
  <c r="AB57" i="2"/>
  <c r="AA57" i="2"/>
  <c r="Z57" i="2"/>
  <c r="U57" i="2"/>
  <c r="T57" i="2"/>
  <c r="S57" i="2"/>
  <c r="R57" i="2"/>
  <c r="M57" i="2"/>
  <c r="L57" i="2"/>
  <c r="K57" i="2"/>
  <c r="J57" i="2"/>
  <c r="AC56" i="2"/>
  <c r="AB56" i="2"/>
  <c r="AA56" i="2"/>
  <c r="Z56" i="2"/>
  <c r="U56" i="2"/>
  <c r="T56" i="2"/>
  <c r="S56" i="2"/>
  <c r="R56" i="2"/>
  <c r="M56" i="2"/>
  <c r="L56" i="2"/>
  <c r="K56" i="2"/>
  <c r="J56" i="2"/>
  <c r="AC55" i="2"/>
  <c r="AB55" i="2"/>
  <c r="AA55" i="2"/>
  <c r="Z55" i="2"/>
  <c r="U55" i="2"/>
  <c r="T55" i="2"/>
  <c r="S55" i="2"/>
  <c r="R55" i="2"/>
  <c r="M55" i="2"/>
  <c r="L55" i="2"/>
  <c r="K55" i="2"/>
  <c r="J55" i="2"/>
  <c r="AC54" i="2"/>
  <c r="AB54" i="2"/>
  <c r="AA54" i="2"/>
  <c r="Z54" i="2"/>
  <c r="U54" i="2"/>
  <c r="T54" i="2"/>
  <c r="S54" i="2"/>
  <c r="R54" i="2"/>
  <c r="M54" i="2"/>
  <c r="L54" i="2"/>
  <c r="K54" i="2"/>
  <c r="J54" i="2"/>
  <c r="AC53" i="2"/>
  <c r="AB53" i="2"/>
  <c r="AA53" i="2"/>
  <c r="Z53" i="2"/>
  <c r="U53" i="2"/>
  <c r="T53" i="2"/>
  <c r="S53" i="2"/>
  <c r="R53" i="2"/>
  <c r="M53" i="2"/>
  <c r="L53" i="2"/>
  <c r="K53" i="2"/>
  <c r="J53" i="2"/>
  <c r="AC52" i="2"/>
  <c r="AB52" i="2"/>
  <c r="AA52" i="2"/>
  <c r="Z52" i="2"/>
  <c r="U52" i="2"/>
  <c r="T52" i="2"/>
  <c r="S52" i="2"/>
  <c r="R52" i="2"/>
  <c r="M52" i="2"/>
  <c r="L52" i="2"/>
  <c r="K52" i="2"/>
  <c r="J52" i="2"/>
  <c r="AC51" i="2"/>
  <c r="AB51" i="2"/>
  <c r="AA51" i="2"/>
  <c r="Z51" i="2"/>
  <c r="U51" i="2"/>
  <c r="T51" i="2"/>
  <c r="S51" i="2"/>
  <c r="R51" i="2"/>
  <c r="M51" i="2"/>
  <c r="L51" i="2"/>
  <c r="K51" i="2"/>
  <c r="J51" i="2"/>
  <c r="AC50" i="2"/>
  <c r="AB50" i="2"/>
  <c r="AA50" i="2"/>
  <c r="Z50" i="2"/>
  <c r="U50" i="2"/>
  <c r="T50" i="2"/>
  <c r="S50" i="2"/>
  <c r="R50" i="2"/>
  <c r="M50" i="2"/>
  <c r="L50" i="2"/>
  <c r="K50" i="2"/>
  <c r="J50" i="2"/>
  <c r="AC49" i="2"/>
  <c r="AB49" i="2"/>
  <c r="AA49" i="2"/>
  <c r="Z49" i="2"/>
  <c r="U49" i="2"/>
  <c r="T49" i="2"/>
  <c r="S49" i="2"/>
  <c r="R49" i="2"/>
  <c r="M49" i="2"/>
  <c r="L49" i="2"/>
  <c r="K49" i="2"/>
  <c r="J49" i="2"/>
  <c r="AC48" i="2"/>
  <c r="AB48" i="2"/>
  <c r="AA48" i="2"/>
  <c r="Z48" i="2"/>
  <c r="U48" i="2"/>
  <c r="T48" i="2"/>
  <c r="S48" i="2"/>
  <c r="R48" i="2"/>
  <c r="M48" i="2"/>
  <c r="L48" i="2"/>
  <c r="K48" i="2"/>
  <c r="J48" i="2"/>
  <c r="AC47" i="2"/>
  <c r="AB47" i="2"/>
  <c r="AA47" i="2"/>
  <c r="Z47" i="2"/>
  <c r="U47" i="2"/>
  <c r="T47" i="2"/>
  <c r="S47" i="2"/>
  <c r="R47" i="2"/>
  <c r="M47" i="2"/>
  <c r="L47" i="2"/>
  <c r="K47" i="2"/>
  <c r="J47" i="2"/>
  <c r="AC46" i="2"/>
  <c r="AB46" i="2"/>
  <c r="AA46" i="2"/>
  <c r="Z46" i="2"/>
  <c r="U46" i="2"/>
  <c r="T46" i="2"/>
  <c r="S46" i="2"/>
  <c r="R46" i="2"/>
  <c r="M46" i="2"/>
  <c r="L46" i="2"/>
  <c r="K46" i="2"/>
  <c r="J46" i="2"/>
  <c r="AC45" i="2"/>
  <c r="AB45" i="2"/>
  <c r="AA45" i="2"/>
  <c r="Z45" i="2"/>
  <c r="U45" i="2"/>
  <c r="T45" i="2"/>
  <c r="S45" i="2"/>
  <c r="R45" i="2"/>
  <c r="M45" i="2"/>
  <c r="L45" i="2"/>
  <c r="K45" i="2"/>
  <c r="J45" i="2"/>
  <c r="AC44" i="2"/>
  <c r="AB44" i="2"/>
  <c r="AA44" i="2"/>
  <c r="Z44" i="2"/>
  <c r="U44" i="2"/>
  <c r="T44" i="2"/>
  <c r="S44" i="2"/>
  <c r="R44" i="2"/>
  <c r="M44" i="2"/>
  <c r="L44" i="2"/>
  <c r="K44" i="2"/>
  <c r="J44" i="2"/>
  <c r="AC43" i="2"/>
  <c r="AB43" i="2"/>
  <c r="AA43" i="2"/>
  <c r="Z43" i="2"/>
  <c r="U43" i="2"/>
  <c r="T43" i="2"/>
  <c r="S43" i="2"/>
  <c r="R43" i="2"/>
  <c r="M43" i="2"/>
  <c r="L43" i="2"/>
  <c r="K43" i="2"/>
  <c r="J43" i="2"/>
  <c r="AC42" i="2"/>
  <c r="AB42" i="2"/>
  <c r="AA42" i="2"/>
  <c r="Z42" i="2"/>
  <c r="U42" i="2"/>
  <c r="T42" i="2"/>
  <c r="S42" i="2"/>
  <c r="R42" i="2"/>
  <c r="M42" i="2"/>
  <c r="L42" i="2"/>
  <c r="K42" i="2"/>
  <c r="J42" i="2"/>
  <c r="AC41" i="2"/>
  <c r="AB41" i="2"/>
  <c r="AA41" i="2"/>
  <c r="Z41" i="2"/>
  <c r="U41" i="2"/>
  <c r="T41" i="2"/>
  <c r="S41" i="2"/>
  <c r="R41" i="2"/>
  <c r="M41" i="2"/>
  <c r="L41" i="2"/>
  <c r="K41" i="2"/>
  <c r="J41" i="2"/>
  <c r="AC40" i="2"/>
  <c r="AB40" i="2"/>
  <c r="AA40" i="2"/>
  <c r="Z40" i="2"/>
  <c r="U40" i="2"/>
  <c r="T40" i="2"/>
  <c r="S40" i="2"/>
  <c r="R40" i="2"/>
  <c r="M40" i="2"/>
  <c r="L40" i="2"/>
  <c r="K40" i="2"/>
  <c r="J40" i="2"/>
  <c r="AC39" i="2"/>
  <c r="AB39" i="2"/>
  <c r="AA39" i="2"/>
  <c r="Z39" i="2"/>
  <c r="U39" i="2"/>
  <c r="T39" i="2"/>
  <c r="S39" i="2"/>
  <c r="R39" i="2"/>
  <c r="M39" i="2"/>
  <c r="L39" i="2"/>
  <c r="K39" i="2"/>
  <c r="J39" i="2"/>
  <c r="AC38" i="2"/>
  <c r="AB38" i="2"/>
  <c r="AA38" i="2"/>
  <c r="Z38" i="2"/>
  <c r="U38" i="2"/>
  <c r="T38" i="2"/>
  <c r="S38" i="2"/>
  <c r="R38" i="2"/>
  <c r="M38" i="2"/>
  <c r="L38" i="2"/>
  <c r="K38" i="2"/>
  <c r="J38" i="2"/>
  <c r="AC37" i="2"/>
  <c r="AB37" i="2"/>
  <c r="AA37" i="2"/>
  <c r="Z37" i="2"/>
  <c r="U37" i="2"/>
  <c r="T37" i="2"/>
  <c r="S37" i="2"/>
  <c r="R37" i="2"/>
  <c r="M37" i="2"/>
  <c r="L37" i="2"/>
  <c r="K37" i="2"/>
  <c r="J37" i="2"/>
  <c r="AC36" i="2"/>
  <c r="AB36" i="2"/>
  <c r="AA36" i="2"/>
  <c r="Z36" i="2"/>
  <c r="U36" i="2"/>
  <c r="T36" i="2"/>
  <c r="S36" i="2"/>
  <c r="R36" i="2"/>
  <c r="M36" i="2"/>
  <c r="L36" i="2"/>
  <c r="K36" i="2"/>
  <c r="J36" i="2"/>
  <c r="AC35" i="2"/>
  <c r="AB35" i="2"/>
  <c r="AA35" i="2"/>
  <c r="Z35" i="2"/>
  <c r="U35" i="2"/>
  <c r="T35" i="2"/>
  <c r="S35" i="2"/>
  <c r="R35" i="2"/>
  <c r="M35" i="2"/>
  <c r="L35" i="2"/>
  <c r="K35" i="2"/>
  <c r="J35" i="2"/>
  <c r="AC34" i="2"/>
  <c r="AB34" i="2"/>
  <c r="AA34" i="2"/>
  <c r="Z34" i="2"/>
  <c r="U34" i="2"/>
  <c r="T34" i="2"/>
  <c r="S34" i="2"/>
  <c r="R34" i="2"/>
  <c r="M34" i="2"/>
  <c r="L34" i="2"/>
  <c r="K34" i="2"/>
  <c r="J34" i="2"/>
  <c r="AC33" i="2"/>
  <c r="AB33" i="2"/>
  <c r="AA33" i="2"/>
  <c r="Z33" i="2"/>
  <c r="U33" i="2"/>
  <c r="T33" i="2"/>
  <c r="S33" i="2"/>
  <c r="R33" i="2"/>
  <c r="M33" i="2"/>
  <c r="L33" i="2"/>
  <c r="K33" i="2"/>
  <c r="J33" i="2"/>
  <c r="AC32" i="2"/>
  <c r="AB32" i="2"/>
  <c r="AA32" i="2"/>
  <c r="Z32" i="2"/>
  <c r="U32" i="2"/>
  <c r="T32" i="2"/>
  <c r="S32" i="2"/>
  <c r="R32" i="2"/>
  <c r="M32" i="2"/>
  <c r="L32" i="2"/>
  <c r="K32" i="2"/>
  <c r="J32" i="2"/>
  <c r="AC31" i="2"/>
  <c r="AB31" i="2"/>
  <c r="AA31" i="2"/>
  <c r="Z31" i="2"/>
  <c r="U31" i="2"/>
  <c r="T31" i="2"/>
  <c r="S31" i="2"/>
  <c r="R31" i="2"/>
  <c r="M31" i="2"/>
  <c r="L31" i="2"/>
  <c r="K31" i="2"/>
  <c r="J31" i="2"/>
  <c r="AC30" i="2"/>
  <c r="AB30" i="2"/>
  <c r="AA30" i="2"/>
  <c r="Z30" i="2"/>
  <c r="U30" i="2"/>
  <c r="T30" i="2"/>
  <c r="S30" i="2"/>
  <c r="R30" i="2"/>
  <c r="M30" i="2"/>
  <c r="L30" i="2"/>
  <c r="K30" i="2"/>
  <c r="J30" i="2"/>
  <c r="AC29" i="2"/>
  <c r="AB29" i="2"/>
  <c r="AA29" i="2"/>
  <c r="Z29" i="2"/>
  <c r="U29" i="2"/>
  <c r="T29" i="2"/>
  <c r="S29" i="2"/>
  <c r="R29" i="2"/>
  <c r="M29" i="2"/>
  <c r="L29" i="2"/>
  <c r="K29" i="2"/>
  <c r="J29" i="2"/>
  <c r="AC28" i="2"/>
  <c r="AB28" i="2"/>
  <c r="AA28" i="2"/>
  <c r="Z28" i="2"/>
  <c r="U28" i="2"/>
  <c r="T28" i="2"/>
  <c r="S28" i="2"/>
  <c r="R28" i="2"/>
  <c r="M28" i="2"/>
  <c r="L28" i="2"/>
  <c r="K28" i="2"/>
  <c r="J28" i="2"/>
  <c r="AC27" i="2"/>
  <c r="AB27" i="2"/>
  <c r="AA27" i="2"/>
  <c r="Z27" i="2"/>
  <c r="U27" i="2"/>
  <c r="T27" i="2"/>
  <c r="S27" i="2"/>
  <c r="R27" i="2"/>
  <c r="M27" i="2"/>
  <c r="L27" i="2"/>
  <c r="K27" i="2"/>
  <c r="J27" i="2"/>
  <c r="AC26" i="2"/>
  <c r="AB26" i="2"/>
  <c r="AA26" i="2"/>
  <c r="Z26" i="2"/>
  <c r="U26" i="2"/>
  <c r="T26" i="2"/>
  <c r="S26" i="2"/>
  <c r="R26" i="2"/>
  <c r="M26" i="2"/>
  <c r="L26" i="2"/>
  <c r="K26" i="2"/>
  <c r="J26" i="2"/>
  <c r="AC25" i="2"/>
  <c r="AB25" i="2"/>
  <c r="AA25" i="2"/>
  <c r="Z25" i="2"/>
  <c r="U25" i="2"/>
  <c r="T25" i="2"/>
  <c r="S25" i="2"/>
  <c r="R25" i="2"/>
  <c r="M25" i="2"/>
  <c r="L25" i="2"/>
  <c r="K25" i="2"/>
  <c r="J25" i="2"/>
  <c r="AC24" i="2"/>
  <c r="AB24" i="2"/>
  <c r="AA24" i="2"/>
  <c r="Z24" i="2"/>
  <c r="U24" i="2"/>
  <c r="T24" i="2"/>
  <c r="S24" i="2"/>
  <c r="R24" i="2"/>
  <c r="M24" i="2"/>
  <c r="L24" i="2"/>
  <c r="K24" i="2"/>
  <c r="J24" i="2"/>
  <c r="AC23" i="2"/>
  <c r="AB23" i="2"/>
  <c r="AA23" i="2"/>
  <c r="Z23" i="2"/>
  <c r="U23" i="2"/>
  <c r="T23" i="2"/>
  <c r="S23" i="2"/>
  <c r="R23" i="2"/>
  <c r="M23" i="2"/>
  <c r="L23" i="2"/>
  <c r="K23" i="2"/>
  <c r="J23" i="2"/>
  <c r="AC22" i="2"/>
  <c r="AB22" i="2"/>
  <c r="AA22" i="2"/>
  <c r="Z22" i="2"/>
  <c r="U22" i="2"/>
  <c r="T22" i="2"/>
  <c r="S22" i="2"/>
  <c r="R22" i="2"/>
  <c r="M22" i="2"/>
  <c r="L22" i="2"/>
  <c r="K22" i="2"/>
  <c r="J22" i="2"/>
  <c r="AC21" i="2"/>
  <c r="AB21" i="2"/>
  <c r="AA21" i="2"/>
  <c r="Z21" i="2"/>
  <c r="U21" i="2"/>
  <c r="T21" i="2"/>
  <c r="S21" i="2"/>
  <c r="R21" i="2"/>
  <c r="M21" i="2"/>
  <c r="L21" i="2"/>
  <c r="K21" i="2"/>
  <c r="J21" i="2"/>
  <c r="AC20" i="2"/>
  <c r="AB20" i="2"/>
  <c r="AA20" i="2"/>
  <c r="Z20" i="2"/>
  <c r="U20" i="2"/>
  <c r="T20" i="2"/>
  <c r="S20" i="2"/>
  <c r="R20" i="2"/>
  <c r="M20" i="2"/>
  <c r="L20" i="2"/>
  <c r="K20" i="2"/>
  <c r="J20" i="2"/>
  <c r="AC19" i="2"/>
  <c r="AB19" i="2"/>
  <c r="AA19" i="2"/>
  <c r="Z19" i="2"/>
  <c r="U19" i="2"/>
  <c r="T19" i="2"/>
  <c r="S19" i="2"/>
  <c r="R19" i="2"/>
  <c r="M19" i="2"/>
  <c r="L19" i="2"/>
  <c r="K19" i="2"/>
  <c r="J19" i="2"/>
  <c r="AC18" i="2"/>
  <c r="AB18" i="2"/>
  <c r="AA18" i="2"/>
  <c r="Z18" i="2"/>
  <c r="U18" i="2"/>
  <c r="T18" i="2"/>
  <c r="S18" i="2"/>
  <c r="R18" i="2"/>
  <c r="M18" i="2"/>
  <c r="L18" i="2"/>
  <c r="K18" i="2"/>
  <c r="J18" i="2"/>
  <c r="AC17" i="2"/>
  <c r="AB17" i="2"/>
  <c r="AA17" i="2"/>
  <c r="Z17" i="2"/>
  <c r="U17" i="2"/>
  <c r="T17" i="2"/>
  <c r="S17" i="2"/>
  <c r="R17" i="2"/>
  <c r="M17" i="2"/>
  <c r="L17" i="2"/>
  <c r="K17" i="2"/>
  <c r="J17" i="2"/>
  <c r="AC16" i="2"/>
  <c r="AB16" i="2"/>
  <c r="AA16" i="2"/>
  <c r="Z16" i="2"/>
  <c r="U16" i="2"/>
  <c r="T16" i="2"/>
  <c r="S16" i="2"/>
  <c r="R16" i="2"/>
  <c r="M16" i="2"/>
  <c r="L16" i="2"/>
  <c r="K16" i="2"/>
  <c r="J16" i="2"/>
  <c r="AC15" i="2"/>
  <c r="AB15" i="2"/>
  <c r="AA15" i="2"/>
  <c r="Z15" i="2"/>
  <c r="U15" i="2"/>
  <c r="T15" i="2"/>
  <c r="S15" i="2"/>
  <c r="R15" i="2"/>
  <c r="M15" i="2"/>
  <c r="L15" i="2"/>
  <c r="K15" i="2"/>
  <c r="J15" i="2"/>
  <c r="AC14" i="2"/>
  <c r="AB14" i="2"/>
  <c r="AA14" i="2"/>
  <c r="Z14" i="2"/>
  <c r="U14" i="2"/>
  <c r="T14" i="2"/>
  <c r="S14" i="2"/>
  <c r="R14" i="2"/>
  <c r="M14" i="2"/>
  <c r="L14" i="2"/>
  <c r="K14" i="2"/>
  <c r="J14" i="2"/>
  <c r="AC13" i="2"/>
  <c r="AB13" i="2"/>
  <c r="AA13" i="2"/>
  <c r="Z13" i="2"/>
  <c r="U13" i="2"/>
  <c r="T13" i="2"/>
  <c r="S13" i="2"/>
  <c r="R13" i="2"/>
  <c r="M13" i="2"/>
  <c r="L13" i="2"/>
  <c r="K13" i="2"/>
  <c r="J13" i="2"/>
  <c r="AC12" i="2"/>
  <c r="AB12" i="2"/>
  <c r="AA12" i="2"/>
  <c r="Z12" i="2"/>
  <c r="U12" i="2"/>
  <c r="T12" i="2"/>
  <c r="S12" i="2"/>
  <c r="R12" i="2"/>
  <c r="M12" i="2"/>
  <c r="L12" i="2"/>
  <c r="K12" i="2"/>
  <c r="J12" i="2"/>
  <c r="AC11" i="2"/>
  <c r="AB11" i="2"/>
  <c r="AA11" i="2"/>
  <c r="Z11" i="2"/>
  <c r="U11" i="2"/>
  <c r="T11" i="2"/>
  <c r="S11" i="2"/>
  <c r="R11" i="2"/>
  <c r="M11" i="2"/>
  <c r="L11" i="2"/>
  <c r="K11" i="2"/>
  <c r="J11" i="2"/>
  <c r="AC10" i="2"/>
  <c r="AB10" i="2"/>
  <c r="AA10" i="2"/>
  <c r="Z10" i="2"/>
  <c r="U10" i="2"/>
  <c r="T10" i="2"/>
  <c r="S10" i="2"/>
  <c r="R10" i="2"/>
  <c r="M10" i="2"/>
  <c r="L10" i="2"/>
  <c r="K10" i="2"/>
  <c r="J10" i="2"/>
  <c r="AC9" i="2"/>
  <c r="AB9" i="2"/>
  <c r="AA9" i="2"/>
  <c r="Z9" i="2"/>
  <c r="U9" i="2"/>
  <c r="T9" i="2"/>
  <c r="S9" i="2"/>
  <c r="R9" i="2"/>
  <c r="M9" i="2"/>
  <c r="L9" i="2"/>
  <c r="K9" i="2"/>
  <c r="J9" i="2"/>
  <c r="AC8" i="2"/>
  <c r="AB8" i="2"/>
  <c r="AA8" i="2"/>
  <c r="Z8" i="2"/>
  <c r="U8" i="2"/>
  <c r="T8" i="2"/>
  <c r="S8" i="2"/>
  <c r="R8" i="2"/>
  <c r="M8" i="2"/>
  <c r="L8" i="2"/>
  <c r="K8" i="2"/>
  <c r="J8" i="2"/>
  <c r="AC7" i="2"/>
  <c r="AB7" i="2"/>
  <c r="AA7" i="2"/>
  <c r="Z7" i="2"/>
  <c r="U7" i="2"/>
  <c r="T7" i="2"/>
  <c r="S7" i="2"/>
  <c r="R7" i="2"/>
  <c r="M7" i="2"/>
  <c r="L7" i="2"/>
  <c r="K7" i="2"/>
  <c r="J7" i="2"/>
  <c r="AC6" i="2"/>
  <c r="AB6" i="2"/>
  <c r="AA6" i="2"/>
  <c r="Z6" i="2"/>
  <c r="U6" i="2"/>
  <c r="T6" i="2"/>
  <c r="S6" i="2"/>
  <c r="R6" i="2"/>
  <c r="M6" i="2"/>
  <c r="L6" i="2"/>
  <c r="K6" i="2"/>
  <c r="J6" i="2"/>
  <c r="AC5" i="2"/>
  <c r="AB5" i="2"/>
  <c r="AA5" i="2"/>
  <c r="Z5" i="2"/>
  <c r="U5" i="2"/>
  <c r="T5" i="2"/>
  <c r="S5" i="2"/>
  <c r="R5" i="2"/>
  <c r="M5" i="2"/>
  <c r="L5" i="2"/>
  <c r="K5" i="2"/>
  <c r="J5" i="2"/>
  <c r="AC4" i="2"/>
  <c r="AB4" i="2"/>
  <c r="AA4" i="2"/>
  <c r="Z4" i="2"/>
  <c r="U4" i="2"/>
  <c r="T4" i="2"/>
  <c r="S4" i="2"/>
  <c r="R4" i="2"/>
  <c r="M4" i="2"/>
  <c r="L4" i="2"/>
  <c r="K4" i="2"/>
  <c r="J4" i="2"/>
  <c r="AB63" i="1"/>
  <c r="AA63" i="1"/>
  <c r="Z63" i="1"/>
  <c r="Y63" i="1"/>
  <c r="T63" i="1"/>
  <c r="S63" i="1"/>
  <c r="R63" i="1"/>
  <c r="Q63" i="1"/>
  <c r="M63" i="1"/>
  <c r="L63" i="1"/>
  <c r="K63" i="1"/>
  <c r="J63" i="1"/>
  <c r="AB62" i="1"/>
  <c r="AA62" i="1"/>
  <c r="Z62" i="1"/>
  <c r="Y62" i="1"/>
  <c r="T62" i="1"/>
  <c r="S62" i="1"/>
  <c r="R62" i="1"/>
  <c r="Q62" i="1"/>
  <c r="M62" i="1"/>
  <c r="L62" i="1"/>
  <c r="K62" i="1"/>
  <c r="J62" i="1"/>
  <c r="AB61" i="1"/>
  <c r="AA61" i="1"/>
  <c r="Z61" i="1"/>
  <c r="Y61" i="1"/>
  <c r="T61" i="1"/>
  <c r="S61" i="1"/>
  <c r="R61" i="1"/>
  <c r="Q61" i="1"/>
  <c r="M61" i="1"/>
  <c r="L61" i="1"/>
  <c r="K61" i="1"/>
  <c r="J61" i="1"/>
  <c r="AB60" i="1"/>
  <c r="AA60" i="1"/>
  <c r="Z60" i="1"/>
  <c r="Y60" i="1"/>
  <c r="T60" i="1"/>
  <c r="S60" i="1"/>
  <c r="R60" i="1"/>
  <c r="Q60" i="1"/>
  <c r="M60" i="1"/>
  <c r="L60" i="1"/>
  <c r="K60" i="1"/>
  <c r="J60" i="1"/>
  <c r="AB59" i="1"/>
  <c r="AA59" i="1"/>
  <c r="Z59" i="1"/>
  <c r="Y59" i="1"/>
  <c r="T59" i="1"/>
  <c r="S59" i="1"/>
  <c r="R59" i="1"/>
  <c r="Q59" i="1"/>
  <c r="M59" i="1"/>
  <c r="L59" i="1"/>
  <c r="K59" i="1"/>
  <c r="J59" i="1"/>
  <c r="AB58" i="1"/>
  <c r="AA58" i="1"/>
  <c r="Z58" i="1"/>
  <c r="Y58" i="1"/>
  <c r="T58" i="1"/>
  <c r="S58" i="1"/>
  <c r="R58" i="1"/>
  <c r="Q58" i="1"/>
  <c r="M58" i="1"/>
  <c r="L58" i="1"/>
  <c r="K58" i="1"/>
  <c r="J58" i="1"/>
  <c r="AB57" i="1"/>
  <c r="AA57" i="1"/>
  <c r="Z57" i="1"/>
  <c r="Y57" i="1"/>
  <c r="T57" i="1"/>
  <c r="S57" i="1"/>
  <c r="R57" i="1"/>
  <c r="Q57" i="1"/>
  <c r="M57" i="1"/>
  <c r="L57" i="1"/>
  <c r="K57" i="1"/>
  <c r="J57" i="1"/>
  <c r="AB56" i="1"/>
  <c r="AA56" i="1"/>
  <c r="Z56" i="1"/>
  <c r="Y56" i="1"/>
  <c r="T56" i="1"/>
  <c r="S56" i="1"/>
  <c r="R56" i="1"/>
  <c r="Q56" i="1"/>
  <c r="M56" i="1"/>
  <c r="L56" i="1"/>
  <c r="K56" i="1"/>
  <c r="J56" i="1"/>
  <c r="AB55" i="1"/>
  <c r="AA55" i="1"/>
  <c r="Z55" i="1"/>
  <c r="Y55" i="1"/>
  <c r="T55" i="1"/>
  <c r="S55" i="1"/>
  <c r="R55" i="1"/>
  <c r="Q55" i="1"/>
  <c r="M55" i="1"/>
  <c r="L55" i="1"/>
  <c r="K55" i="1"/>
  <c r="J55" i="1"/>
  <c r="AB54" i="1"/>
  <c r="AA54" i="1"/>
  <c r="Z54" i="1"/>
  <c r="Y54" i="1"/>
  <c r="T54" i="1"/>
  <c r="S54" i="1"/>
  <c r="R54" i="1"/>
  <c r="Q54" i="1"/>
  <c r="M54" i="1"/>
  <c r="L54" i="1"/>
  <c r="K54" i="1"/>
  <c r="J54" i="1"/>
  <c r="AB53" i="1"/>
  <c r="AA53" i="1"/>
  <c r="Z53" i="1"/>
  <c r="Y53" i="1"/>
  <c r="T53" i="1"/>
  <c r="S53" i="1"/>
  <c r="R53" i="1"/>
  <c r="Q53" i="1"/>
  <c r="M53" i="1"/>
  <c r="L53" i="1"/>
  <c r="K53" i="1"/>
  <c r="J53" i="1"/>
  <c r="AB52" i="1"/>
  <c r="AA52" i="1"/>
  <c r="Z52" i="1"/>
  <c r="Y52" i="1"/>
  <c r="T52" i="1"/>
  <c r="S52" i="1"/>
  <c r="R52" i="1"/>
  <c r="Q52" i="1"/>
  <c r="M52" i="1"/>
  <c r="L52" i="1"/>
  <c r="K52" i="1"/>
  <c r="J52" i="1"/>
  <c r="AB51" i="1"/>
  <c r="AA51" i="1"/>
  <c r="Z51" i="1"/>
  <c r="Y51" i="1"/>
  <c r="T51" i="1"/>
  <c r="S51" i="1"/>
  <c r="R51" i="1"/>
  <c r="Q51" i="1"/>
  <c r="M51" i="1"/>
  <c r="L51" i="1"/>
  <c r="K51" i="1"/>
  <c r="J51" i="1"/>
  <c r="AB50" i="1"/>
  <c r="AA50" i="1"/>
  <c r="Z50" i="1"/>
  <c r="Y50" i="1"/>
  <c r="T50" i="1"/>
  <c r="S50" i="1"/>
  <c r="R50" i="1"/>
  <c r="Q50" i="1"/>
  <c r="M50" i="1"/>
  <c r="L50" i="1"/>
  <c r="K50" i="1"/>
  <c r="J50" i="1"/>
  <c r="AB49" i="1"/>
  <c r="AA49" i="1"/>
  <c r="Z49" i="1"/>
  <c r="Y49" i="1"/>
  <c r="T49" i="1"/>
  <c r="S49" i="1"/>
  <c r="R49" i="1"/>
  <c r="Q49" i="1"/>
  <c r="M49" i="1"/>
  <c r="L49" i="1"/>
  <c r="K49" i="1"/>
  <c r="J49" i="1"/>
  <c r="AB48" i="1"/>
  <c r="AA48" i="1"/>
  <c r="Z48" i="1"/>
  <c r="Y48" i="1"/>
  <c r="T48" i="1"/>
  <c r="S48" i="1"/>
  <c r="R48" i="1"/>
  <c r="Q48" i="1"/>
  <c r="M48" i="1"/>
  <c r="L48" i="1"/>
  <c r="K48" i="1"/>
  <c r="J48" i="1"/>
  <c r="AB47" i="1"/>
  <c r="AA47" i="1"/>
  <c r="Z47" i="1"/>
  <c r="Y47" i="1"/>
  <c r="T47" i="1"/>
  <c r="S47" i="1"/>
  <c r="R47" i="1"/>
  <c r="Q47" i="1"/>
  <c r="M47" i="1"/>
  <c r="L47" i="1"/>
  <c r="K47" i="1"/>
  <c r="J47" i="1"/>
  <c r="AB46" i="1"/>
  <c r="AA46" i="1"/>
  <c r="Z46" i="1"/>
  <c r="Y46" i="1"/>
  <c r="T46" i="1"/>
  <c r="S46" i="1"/>
  <c r="R46" i="1"/>
  <c r="Q46" i="1"/>
  <c r="M46" i="1"/>
  <c r="L46" i="1"/>
  <c r="K46" i="1"/>
  <c r="J46" i="1"/>
  <c r="AB45" i="1"/>
  <c r="AA45" i="1"/>
  <c r="Z45" i="1"/>
  <c r="Y45" i="1"/>
  <c r="T45" i="1"/>
  <c r="S45" i="1"/>
  <c r="R45" i="1"/>
  <c r="Q45" i="1"/>
  <c r="M45" i="1"/>
  <c r="L45" i="1"/>
  <c r="K45" i="1"/>
  <c r="J45" i="1"/>
  <c r="AB44" i="1"/>
  <c r="AA44" i="1"/>
  <c r="Z44" i="1"/>
  <c r="Y44" i="1"/>
  <c r="T44" i="1"/>
  <c r="S44" i="1"/>
  <c r="R44" i="1"/>
  <c r="Q44" i="1"/>
  <c r="M44" i="1"/>
  <c r="L44" i="1"/>
  <c r="K44" i="1"/>
  <c r="J44" i="1"/>
  <c r="AB43" i="1"/>
  <c r="AA43" i="1"/>
  <c r="Z43" i="1"/>
  <c r="Y43" i="1"/>
  <c r="T43" i="1"/>
  <c r="S43" i="1"/>
  <c r="R43" i="1"/>
  <c r="Q43" i="1"/>
  <c r="M43" i="1"/>
  <c r="L43" i="1"/>
  <c r="K43" i="1"/>
  <c r="J43" i="1"/>
  <c r="AB42" i="1"/>
  <c r="AA42" i="1"/>
  <c r="Z42" i="1"/>
  <c r="Y42" i="1"/>
  <c r="T42" i="1"/>
  <c r="S42" i="1"/>
  <c r="R42" i="1"/>
  <c r="Q42" i="1"/>
  <c r="M42" i="1"/>
  <c r="L42" i="1"/>
  <c r="K42" i="1"/>
  <c r="J42" i="1"/>
  <c r="AB41" i="1"/>
  <c r="AA41" i="1"/>
  <c r="Z41" i="1"/>
  <c r="Y41" i="1"/>
  <c r="T41" i="1"/>
  <c r="S41" i="1"/>
  <c r="R41" i="1"/>
  <c r="Q41" i="1"/>
  <c r="M41" i="1"/>
  <c r="L41" i="1"/>
  <c r="K41" i="1"/>
  <c r="J41" i="1"/>
  <c r="AB40" i="1"/>
  <c r="AA40" i="1"/>
  <c r="Z40" i="1"/>
  <c r="Y40" i="1"/>
  <c r="T40" i="1"/>
  <c r="S40" i="1"/>
  <c r="R40" i="1"/>
  <c r="Q40" i="1"/>
  <c r="M40" i="1"/>
  <c r="L40" i="1"/>
  <c r="K40" i="1"/>
  <c r="J40" i="1"/>
  <c r="AB39" i="1"/>
  <c r="AA39" i="1"/>
  <c r="Z39" i="1"/>
  <c r="Y39" i="1"/>
  <c r="T39" i="1"/>
  <c r="S39" i="1"/>
  <c r="R39" i="1"/>
  <c r="Q39" i="1"/>
  <c r="M39" i="1"/>
  <c r="L39" i="1"/>
  <c r="K39" i="1"/>
  <c r="J39" i="1"/>
  <c r="AB38" i="1"/>
  <c r="AA38" i="1"/>
  <c r="Z38" i="1"/>
  <c r="Y38" i="1"/>
  <c r="T38" i="1"/>
  <c r="S38" i="1"/>
  <c r="R38" i="1"/>
  <c r="Q38" i="1"/>
  <c r="M38" i="1"/>
  <c r="L38" i="1"/>
  <c r="K38" i="1"/>
  <c r="J38" i="1"/>
  <c r="AB37" i="1"/>
  <c r="AA37" i="1"/>
  <c r="Z37" i="1"/>
  <c r="Y37" i="1"/>
  <c r="T37" i="1"/>
  <c r="S37" i="1"/>
  <c r="R37" i="1"/>
  <c r="Q37" i="1"/>
  <c r="M37" i="1"/>
  <c r="L37" i="1"/>
  <c r="K37" i="1"/>
  <c r="J37" i="1"/>
  <c r="AB36" i="1"/>
  <c r="AA36" i="1"/>
  <c r="Z36" i="1"/>
  <c r="Y36" i="1"/>
  <c r="T36" i="1"/>
  <c r="S36" i="1"/>
  <c r="R36" i="1"/>
  <c r="Q36" i="1"/>
  <c r="M36" i="1"/>
  <c r="L36" i="1"/>
  <c r="K36" i="1"/>
  <c r="J36" i="1"/>
  <c r="AB35" i="1"/>
  <c r="AA35" i="1"/>
  <c r="Z35" i="1"/>
  <c r="Y35" i="1"/>
  <c r="T35" i="1"/>
  <c r="S35" i="1"/>
  <c r="R35" i="1"/>
  <c r="Q35" i="1"/>
  <c r="M35" i="1"/>
  <c r="L35" i="1"/>
  <c r="K35" i="1"/>
  <c r="J35" i="1"/>
  <c r="AB34" i="1"/>
  <c r="AA34" i="1"/>
  <c r="Z34" i="1"/>
  <c r="Y34" i="1"/>
  <c r="T34" i="1"/>
  <c r="S34" i="1"/>
  <c r="R34" i="1"/>
  <c r="Q34" i="1"/>
  <c r="M34" i="1"/>
  <c r="L34" i="1"/>
  <c r="K34" i="1"/>
  <c r="J34" i="1"/>
  <c r="AB33" i="1"/>
  <c r="AA33" i="1"/>
  <c r="Z33" i="1"/>
  <c r="Y33" i="1"/>
  <c r="T33" i="1"/>
  <c r="S33" i="1"/>
  <c r="R33" i="1"/>
  <c r="Q33" i="1"/>
  <c r="M33" i="1"/>
  <c r="L33" i="1"/>
  <c r="K33" i="1"/>
  <c r="J33" i="1"/>
  <c r="AB32" i="1"/>
  <c r="AA32" i="1"/>
  <c r="Z32" i="1"/>
  <c r="Y32" i="1"/>
  <c r="T32" i="1"/>
  <c r="S32" i="1"/>
  <c r="R32" i="1"/>
  <c r="Q32" i="1"/>
  <c r="M32" i="1"/>
  <c r="L32" i="1"/>
  <c r="K32" i="1"/>
  <c r="J32" i="1"/>
  <c r="AB31" i="1"/>
  <c r="AA31" i="1"/>
  <c r="Z31" i="1"/>
  <c r="Y31" i="1"/>
  <c r="T31" i="1"/>
  <c r="S31" i="1"/>
  <c r="R31" i="1"/>
  <c r="Q31" i="1"/>
  <c r="M31" i="1"/>
  <c r="L31" i="1"/>
  <c r="K31" i="1"/>
  <c r="J31" i="1"/>
  <c r="AB30" i="1"/>
  <c r="AA30" i="1"/>
  <c r="Z30" i="1"/>
  <c r="Y30" i="1"/>
  <c r="T30" i="1"/>
  <c r="S30" i="1"/>
  <c r="R30" i="1"/>
  <c r="Q30" i="1"/>
  <c r="M30" i="1"/>
  <c r="L30" i="1"/>
  <c r="K30" i="1"/>
  <c r="J30" i="1"/>
  <c r="AB29" i="1"/>
  <c r="AA29" i="1"/>
  <c r="Z29" i="1"/>
  <c r="Y29" i="1"/>
  <c r="T29" i="1"/>
  <c r="S29" i="1"/>
  <c r="R29" i="1"/>
  <c r="Q29" i="1"/>
  <c r="M29" i="1"/>
  <c r="L29" i="1"/>
  <c r="K29" i="1"/>
  <c r="J29" i="1"/>
  <c r="AB28" i="1"/>
  <c r="AA28" i="1"/>
  <c r="Z28" i="1"/>
  <c r="Y28" i="1"/>
  <c r="T28" i="1"/>
  <c r="S28" i="1"/>
  <c r="R28" i="1"/>
  <c r="Q28" i="1"/>
  <c r="M28" i="1"/>
  <c r="L28" i="1"/>
  <c r="K28" i="1"/>
  <c r="J28" i="1"/>
  <c r="AB27" i="1"/>
  <c r="AA27" i="1"/>
  <c r="Z27" i="1"/>
  <c r="Y27" i="1"/>
  <c r="T27" i="1"/>
  <c r="S27" i="1"/>
  <c r="R27" i="1"/>
  <c r="Q27" i="1"/>
  <c r="M27" i="1"/>
  <c r="L27" i="1"/>
  <c r="K27" i="1"/>
  <c r="J27" i="1"/>
  <c r="AB26" i="1"/>
  <c r="AA26" i="1"/>
  <c r="Z26" i="1"/>
  <c r="Y26" i="1"/>
  <c r="T26" i="1"/>
  <c r="S26" i="1"/>
  <c r="R26" i="1"/>
  <c r="Q26" i="1"/>
  <c r="M26" i="1"/>
  <c r="L26" i="1"/>
  <c r="K26" i="1"/>
  <c r="J26" i="1"/>
  <c r="AB25" i="1"/>
  <c r="AA25" i="1"/>
  <c r="Z25" i="1"/>
  <c r="Y25" i="1"/>
  <c r="T25" i="1"/>
  <c r="S25" i="1"/>
  <c r="R25" i="1"/>
  <c r="Q25" i="1"/>
  <c r="M25" i="1"/>
  <c r="L25" i="1"/>
  <c r="K25" i="1"/>
  <c r="J25" i="1"/>
  <c r="AB24" i="1"/>
  <c r="AA24" i="1"/>
  <c r="Z24" i="1"/>
  <c r="Y24" i="1"/>
  <c r="T24" i="1"/>
  <c r="S24" i="1"/>
  <c r="R24" i="1"/>
  <c r="Q24" i="1"/>
  <c r="M24" i="1"/>
  <c r="L24" i="1"/>
  <c r="K24" i="1"/>
  <c r="J24" i="1"/>
  <c r="AB23" i="1"/>
  <c r="AA23" i="1"/>
  <c r="Z23" i="1"/>
  <c r="Y23" i="1"/>
  <c r="T23" i="1"/>
  <c r="S23" i="1"/>
  <c r="R23" i="1"/>
  <c r="Q23" i="1"/>
  <c r="M23" i="1"/>
  <c r="L23" i="1"/>
  <c r="K23" i="1"/>
  <c r="J23" i="1"/>
  <c r="AB22" i="1"/>
  <c r="AA22" i="1"/>
  <c r="Z22" i="1"/>
  <c r="Y22" i="1"/>
  <c r="T22" i="1"/>
  <c r="S22" i="1"/>
  <c r="R22" i="1"/>
  <c r="Q22" i="1"/>
  <c r="M22" i="1"/>
  <c r="L22" i="1"/>
  <c r="K22" i="1"/>
  <c r="J22" i="1"/>
  <c r="AB21" i="1"/>
  <c r="AA21" i="1"/>
  <c r="Z21" i="1"/>
  <c r="Y21" i="1"/>
  <c r="T21" i="1"/>
  <c r="S21" i="1"/>
  <c r="R21" i="1"/>
  <c r="Q21" i="1"/>
  <c r="M21" i="1"/>
  <c r="L21" i="1"/>
  <c r="K21" i="1"/>
  <c r="J21" i="1"/>
  <c r="AB20" i="1"/>
  <c r="AA20" i="1"/>
  <c r="Z20" i="1"/>
  <c r="Y20" i="1"/>
  <c r="T20" i="1"/>
  <c r="S20" i="1"/>
  <c r="R20" i="1"/>
  <c r="Q20" i="1"/>
  <c r="M20" i="1"/>
  <c r="L20" i="1"/>
  <c r="K20" i="1"/>
  <c r="J20" i="1"/>
  <c r="AB19" i="1"/>
  <c r="AA19" i="1"/>
  <c r="Z19" i="1"/>
  <c r="Y19" i="1"/>
  <c r="T19" i="1"/>
  <c r="S19" i="1"/>
  <c r="R19" i="1"/>
  <c r="Q19" i="1"/>
  <c r="M19" i="1"/>
  <c r="L19" i="1"/>
  <c r="K19" i="1"/>
  <c r="J19" i="1"/>
  <c r="AB18" i="1"/>
  <c r="AA18" i="1"/>
  <c r="Z18" i="1"/>
  <c r="Y18" i="1"/>
  <c r="T18" i="1"/>
  <c r="S18" i="1"/>
  <c r="R18" i="1"/>
  <c r="Q18" i="1"/>
  <c r="M18" i="1"/>
  <c r="L18" i="1"/>
  <c r="K18" i="1"/>
  <c r="J18" i="1"/>
  <c r="AB17" i="1"/>
  <c r="AA17" i="1"/>
  <c r="Z17" i="1"/>
  <c r="Y17" i="1"/>
  <c r="T17" i="1"/>
  <c r="S17" i="1"/>
  <c r="R17" i="1"/>
  <c r="Q17" i="1"/>
  <c r="M17" i="1"/>
  <c r="L17" i="1"/>
  <c r="K17" i="1"/>
  <c r="J17" i="1"/>
  <c r="AB16" i="1"/>
  <c r="AA16" i="1"/>
  <c r="Z16" i="1"/>
  <c r="Y16" i="1"/>
  <c r="T16" i="1"/>
  <c r="S16" i="1"/>
  <c r="R16" i="1"/>
  <c r="Q16" i="1"/>
  <c r="M16" i="1"/>
  <c r="L16" i="1"/>
  <c r="K16" i="1"/>
  <c r="J16" i="1"/>
  <c r="AB15" i="1"/>
  <c r="AA15" i="1"/>
  <c r="Z15" i="1"/>
  <c r="Y15" i="1"/>
  <c r="T15" i="1"/>
  <c r="S15" i="1"/>
  <c r="R15" i="1"/>
  <c r="Q15" i="1"/>
  <c r="M15" i="1"/>
  <c r="L15" i="1"/>
  <c r="K15" i="1"/>
  <c r="J15" i="1"/>
  <c r="AB14" i="1"/>
  <c r="AA14" i="1"/>
  <c r="Z14" i="1"/>
  <c r="Y14" i="1"/>
  <c r="T14" i="1"/>
  <c r="S14" i="1"/>
  <c r="R14" i="1"/>
  <c r="Q14" i="1"/>
  <c r="M14" i="1"/>
  <c r="L14" i="1"/>
  <c r="K14" i="1"/>
  <c r="J14" i="1"/>
  <c r="AB13" i="1"/>
  <c r="AA13" i="1"/>
  <c r="Z13" i="1"/>
  <c r="Y13" i="1"/>
  <c r="T13" i="1"/>
  <c r="S13" i="1"/>
  <c r="R13" i="1"/>
  <c r="Q13" i="1"/>
  <c r="M13" i="1"/>
  <c r="L13" i="1"/>
  <c r="K13" i="1"/>
  <c r="J13" i="1"/>
  <c r="AB12" i="1"/>
  <c r="AA12" i="1"/>
  <c r="Z12" i="1"/>
  <c r="Y12" i="1"/>
  <c r="T12" i="1"/>
  <c r="S12" i="1"/>
  <c r="R12" i="1"/>
  <c r="Q12" i="1"/>
  <c r="M12" i="1"/>
  <c r="L12" i="1"/>
  <c r="K12" i="1"/>
  <c r="J12" i="1"/>
  <c r="AB11" i="1"/>
  <c r="AA11" i="1"/>
  <c r="Z11" i="1"/>
  <c r="Y11" i="1"/>
  <c r="T11" i="1"/>
  <c r="S11" i="1"/>
  <c r="R11" i="1"/>
  <c r="Q11" i="1"/>
  <c r="M11" i="1"/>
  <c r="L11" i="1"/>
  <c r="K11" i="1"/>
  <c r="J11" i="1"/>
  <c r="AB10" i="1"/>
  <c r="AA10" i="1"/>
  <c r="Z10" i="1"/>
  <c r="Y10" i="1"/>
  <c r="T10" i="1"/>
  <c r="S10" i="1"/>
  <c r="R10" i="1"/>
  <c r="Q10" i="1"/>
  <c r="M10" i="1"/>
  <c r="L10" i="1"/>
  <c r="K10" i="1"/>
  <c r="J10" i="1"/>
  <c r="AB9" i="1"/>
  <c r="AA9" i="1"/>
  <c r="Z9" i="1"/>
  <c r="Y9" i="1"/>
  <c r="T9" i="1"/>
  <c r="S9" i="1"/>
  <c r="R9" i="1"/>
  <c r="Q9" i="1"/>
  <c r="M9" i="1"/>
  <c r="L9" i="1"/>
  <c r="K9" i="1"/>
  <c r="J9" i="1"/>
  <c r="AB8" i="1"/>
  <c r="AA8" i="1"/>
  <c r="Z8" i="1"/>
  <c r="Y8" i="1"/>
  <c r="T8" i="1"/>
  <c r="S8" i="1"/>
  <c r="R8" i="1"/>
  <c r="Q8" i="1"/>
  <c r="M8" i="1"/>
  <c r="L8" i="1"/>
  <c r="K8" i="1"/>
  <c r="J8" i="1"/>
  <c r="AB7" i="1"/>
  <c r="AA7" i="1"/>
  <c r="Z7" i="1"/>
  <c r="Y7" i="1"/>
  <c r="T7" i="1"/>
  <c r="S7" i="1"/>
  <c r="R7" i="1"/>
  <c r="Q7" i="1"/>
  <c r="M7" i="1"/>
  <c r="L7" i="1"/>
  <c r="K7" i="1"/>
  <c r="J7" i="1"/>
  <c r="AB6" i="1"/>
  <c r="AA6" i="1"/>
  <c r="Z6" i="1"/>
  <c r="Y6" i="1"/>
  <c r="T6" i="1"/>
  <c r="S6" i="1"/>
  <c r="R6" i="1"/>
  <c r="Q6" i="1"/>
  <c r="M6" i="1"/>
  <c r="L6" i="1"/>
  <c r="K6" i="1"/>
  <c r="J6" i="1"/>
  <c r="AB5" i="1"/>
  <c r="AA5" i="1"/>
  <c r="Z5" i="1"/>
  <c r="Y5" i="1"/>
  <c r="T5" i="1"/>
  <c r="S5" i="1"/>
  <c r="R5" i="1"/>
  <c r="Q5" i="1"/>
  <c r="M5" i="1"/>
  <c r="L5" i="1"/>
  <c r="K5" i="1"/>
  <c r="J5" i="1"/>
  <c r="AB4" i="1"/>
  <c r="AA4" i="1"/>
  <c r="Z4" i="1"/>
  <c r="Y4" i="1"/>
  <c r="T4" i="1"/>
  <c r="S4" i="1"/>
  <c r="R4" i="1"/>
  <c r="Q4" i="1"/>
  <c r="M4" i="1"/>
  <c r="L4" i="1"/>
  <c r="K4" i="1"/>
  <c r="J4" i="1"/>
</calcChain>
</file>

<file path=xl/sharedStrings.xml><?xml version="1.0" encoding="utf-8"?>
<sst xmlns="http://schemas.openxmlformats.org/spreadsheetml/2006/main" count="460" uniqueCount="5">
  <si>
    <t>No</t>
  </si>
  <si>
    <t>Theta</t>
  </si>
  <si>
    <t>Alpha</t>
  </si>
  <si>
    <t>Beta</t>
  </si>
  <si>
    <t>Gamma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</si>
</sst>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WITHOUT BASELINE</a:t>
            </a:r>
            <a:r>
              <a:rPr lang="en-ID" baseline="0"/>
              <a:t> REDUCTION</a:t>
            </a:r>
            <a:endParaRPr lang="en-ID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'P01'!$B$3</c:f>
              <c:strCache>
                <c:ptCount val="1"/>
                <c:pt idx="0">
                  <c:v>Theta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'P01'!$A$4:$A$63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'P01'!$B$4:$B$63</c:f>
              <c:numCache>
                <c:formatCode>General</c:formatCode>
                <c:ptCount val="60"/>
                <c:pt idx="0">
                  <c:v>-0.51660643639949699</c:v>
                </c:pt>
                <c:pt idx="1">
                  <c:v>0.28202114385467703</c:v>
                </c:pt>
                <c:pt idx="2">
                  <c:v>7.61869068460473E-2</c:v>
                </c:pt>
                <c:pt idx="3">
                  <c:v>-0.47224937068321399</c:v>
                </c:pt>
                <c:pt idx="4">
                  <c:v>-0.401485812566796</c:v>
                </c:pt>
                <c:pt idx="5">
                  <c:v>-1.1189285932452799</c:v>
                </c:pt>
                <c:pt idx="6">
                  <c:v>0.79746076162972102</c:v>
                </c:pt>
                <c:pt idx="7">
                  <c:v>6.5091273389288901E-3</c:v>
                </c:pt>
                <c:pt idx="8">
                  <c:v>-0.89654698066673699</c:v>
                </c:pt>
                <c:pt idx="9">
                  <c:v>-0.45334928940710301</c:v>
                </c:pt>
                <c:pt idx="10">
                  <c:v>-1.0273605526135099</c:v>
                </c:pt>
                <c:pt idx="11">
                  <c:v>-1.2808227318816101</c:v>
                </c:pt>
                <c:pt idx="12">
                  <c:v>-0.43974789812088599</c:v>
                </c:pt>
                <c:pt idx="13">
                  <c:v>-0.295872266132296</c:v>
                </c:pt>
                <c:pt idx="14">
                  <c:v>-2.9600900069955999E-2</c:v>
                </c:pt>
                <c:pt idx="15">
                  <c:v>0.12746096576074201</c:v>
                </c:pt>
                <c:pt idx="16">
                  <c:v>-0.14872325895837199</c:v>
                </c:pt>
                <c:pt idx="17">
                  <c:v>-0.97229782464491499</c:v>
                </c:pt>
                <c:pt idx="18">
                  <c:v>-0.36547893610717003</c:v>
                </c:pt>
                <c:pt idx="19">
                  <c:v>1.8908785487127301E-2</c:v>
                </c:pt>
                <c:pt idx="20">
                  <c:v>-0.13609873388374499</c:v>
                </c:pt>
                <c:pt idx="21">
                  <c:v>-0.73015650626223905</c:v>
                </c:pt>
                <c:pt idx="22">
                  <c:v>-0.31229575415432098</c:v>
                </c:pt>
                <c:pt idx="23">
                  <c:v>-0.29897153880538102</c:v>
                </c:pt>
                <c:pt idx="24">
                  <c:v>-0.622323264720264</c:v>
                </c:pt>
                <c:pt idx="25">
                  <c:v>-0.26956829527329501</c:v>
                </c:pt>
                <c:pt idx="26">
                  <c:v>-0.11660423704638399</c:v>
                </c:pt>
                <c:pt idx="27">
                  <c:v>-0.32353801942405702</c:v>
                </c:pt>
                <c:pt idx="28">
                  <c:v>0.15263278755290599</c:v>
                </c:pt>
                <c:pt idx="29">
                  <c:v>-0.56098838397929995</c:v>
                </c:pt>
                <c:pt idx="30">
                  <c:v>-0.53609623618598601</c:v>
                </c:pt>
                <c:pt idx="31">
                  <c:v>-3.8265113173599999E-2</c:v>
                </c:pt>
                <c:pt idx="32">
                  <c:v>0.26323996030569102</c:v>
                </c:pt>
                <c:pt idx="33">
                  <c:v>0.134224571510625</c:v>
                </c:pt>
                <c:pt idx="34">
                  <c:v>0.352191699971038</c:v>
                </c:pt>
                <c:pt idx="35">
                  <c:v>-0.2839153494162</c:v>
                </c:pt>
                <c:pt idx="36">
                  <c:v>-0.31337494960724199</c:v>
                </c:pt>
                <c:pt idx="37">
                  <c:v>0.380524781633022</c:v>
                </c:pt>
                <c:pt idx="38">
                  <c:v>0.38042740655253199</c:v>
                </c:pt>
                <c:pt idx="39">
                  <c:v>0.21205403716535601</c:v>
                </c:pt>
                <c:pt idx="40">
                  <c:v>0.429144944158241</c:v>
                </c:pt>
                <c:pt idx="41">
                  <c:v>-9.1081020844570704E-2</c:v>
                </c:pt>
                <c:pt idx="42">
                  <c:v>-9.4807029158273298E-2</c:v>
                </c:pt>
                <c:pt idx="43">
                  <c:v>-0.22309150694191501</c:v>
                </c:pt>
                <c:pt idx="44">
                  <c:v>0.172879307756583</c:v>
                </c:pt>
                <c:pt idx="45">
                  <c:v>-2.5425109608263399E-2</c:v>
                </c:pt>
                <c:pt idx="46">
                  <c:v>-0.27368088302928001</c:v>
                </c:pt>
                <c:pt idx="47">
                  <c:v>-1.3537421054073699E-3</c:v>
                </c:pt>
                <c:pt idx="48">
                  <c:v>-0.95028702707393098</c:v>
                </c:pt>
                <c:pt idx="49">
                  <c:v>0.17770481717884301</c:v>
                </c:pt>
                <c:pt idx="50">
                  <c:v>2.1763632998138101E-2</c:v>
                </c:pt>
                <c:pt idx="51">
                  <c:v>-0.34899339095563597</c:v>
                </c:pt>
                <c:pt idx="52">
                  <c:v>0.13123400711948099</c:v>
                </c:pt>
                <c:pt idx="53">
                  <c:v>-0.23173077402074399</c:v>
                </c:pt>
                <c:pt idx="54">
                  <c:v>-0.71305470662630499</c:v>
                </c:pt>
                <c:pt idx="55">
                  <c:v>-0.35234005159884801</c:v>
                </c:pt>
                <c:pt idx="56">
                  <c:v>-0.329460745269963</c:v>
                </c:pt>
                <c:pt idx="57">
                  <c:v>-0.28028512115217802</c:v>
                </c:pt>
                <c:pt idx="58">
                  <c:v>-5.5908163498781402E-2</c:v>
                </c:pt>
                <c:pt idx="59">
                  <c:v>-0.13779658833925701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98-491E-AF05-9FAC998C75D9}"/>
            </c:ext>
          </c:extLst>
        </c:ser>
        <c:ser>
          <c:idx val="1"/>
          <c:order val="1"/>
          <c:tx>
            <c:strRef>
              <c:f>'P01'!$C$3</c:f>
              <c:strCache>
                <c:ptCount val="1"/>
                <c:pt idx="0">
                  <c:v>Alpha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'P01'!$A$4:$A$63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'P01'!$C$4:$C$63</c:f>
              <c:numCache>
                <c:formatCode>General</c:formatCode>
                <c:ptCount val="60"/>
                <c:pt idx="0">
                  <c:v>-0.187032021158937</c:v>
                </c:pt>
                <c:pt idx="1">
                  <c:v>-0.206437545456128</c:v>
                </c:pt>
                <c:pt idx="2">
                  <c:v>-0.24690438678868501</c:v>
                </c:pt>
                <c:pt idx="3">
                  <c:v>-0.67903576375476604</c:v>
                </c:pt>
                <c:pt idx="4">
                  <c:v>-0.29445171634991102</c:v>
                </c:pt>
                <c:pt idx="5">
                  <c:v>-1.0185384438207701</c:v>
                </c:pt>
                <c:pt idx="6">
                  <c:v>-1.1750446987993299</c:v>
                </c:pt>
                <c:pt idx="7">
                  <c:v>-1.04760524506824</c:v>
                </c:pt>
                <c:pt idx="8">
                  <c:v>-0.91095615717373402</c:v>
                </c:pt>
                <c:pt idx="9">
                  <c:v>-0.41295026018582298</c:v>
                </c:pt>
                <c:pt idx="10">
                  <c:v>-0.8164566124432</c:v>
                </c:pt>
                <c:pt idx="11">
                  <c:v>-1.7077567238713001</c:v>
                </c:pt>
                <c:pt idx="12">
                  <c:v>-0.40545896810285598</c:v>
                </c:pt>
                <c:pt idx="13">
                  <c:v>-0.24460255226109701</c:v>
                </c:pt>
                <c:pt idx="14">
                  <c:v>-9.8326443192373394E-2</c:v>
                </c:pt>
                <c:pt idx="15">
                  <c:v>-4.7948479760580802E-2</c:v>
                </c:pt>
                <c:pt idx="16">
                  <c:v>-0.113238213112485</c:v>
                </c:pt>
                <c:pt idx="17">
                  <c:v>-0.67362820395507295</c:v>
                </c:pt>
                <c:pt idx="18">
                  <c:v>-0.33541049944748003</c:v>
                </c:pt>
                <c:pt idx="19">
                  <c:v>-0.12580595237991901</c:v>
                </c:pt>
                <c:pt idx="20">
                  <c:v>-0.362463684991357</c:v>
                </c:pt>
                <c:pt idx="21">
                  <c:v>-0.100792082217888</c:v>
                </c:pt>
                <c:pt idx="22">
                  <c:v>9.4448746042921999E-2</c:v>
                </c:pt>
                <c:pt idx="23">
                  <c:v>-0.61475604381561599</c:v>
                </c:pt>
                <c:pt idx="24">
                  <c:v>-0.53990750936160803</c:v>
                </c:pt>
                <c:pt idx="25">
                  <c:v>-5.7658019588791902E-2</c:v>
                </c:pt>
                <c:pt idx="26">
                  <c:v>-0.25752607232770802</c:v>
                </c:pt>
                <c:pt idx="27">
                  <c:v>-7.6620962788937999E-2</c:v>
                </c:pt>
                <c:pt idx="28">
                  <c:v>-0.17831364420002699</c:v>
                </c:pt>
                <c:pt idx="29">
                  <c:v>-0.51423167882084697</c:v>
                </c:pt>
                <c:pt idx="30">
                  <c:v>-0.46647436593049402</c:v>
                </c:pt>
                <c:pt idx="31">
                  <c:v>0.22468662782265</c:v>
                </c:pt>
                <c:pt idx="32">
                  <c:v>5.0780995099706898E-2</c:v>
                </c:pt>
                <c:pt idx="33">
                  <c:v>-0.38163912039529102</c:v>
                </c:pt>
                <c:pt idx="34">
                  <c:v>0.190598273568031</c:v>
                </c:pt>
                <c:pt idx="35">
                  <c:v>-0.28580785018826599</c:v>
                </c:pt>
                <c:pt idx="36">
                  <c:v>-0.30466348399813797</c:v>
                </c:pt>
                <c:pt idx="37">
                  <c:v>0.77961844063361896</c:v>
                </c:pt>
                <c:pt idx="38">
                  <c:v>0.81804063023080797</c:v>
                </c:pt>
                <c:pt idx="39">
                  <c:v>-0.10578035290304801</c:v>
                </c:pt>
                <c:pt idx="40">
                  <c:v>0.37358258078665202</c:v>
                </c:pt>
                <c:pt idx="41">
                  <c:v>-0.327912506199386</c:v>
                </c:pt>
                <c:pt idx="42">
                  <c:v>-0.27767942613366797</c:v>
                </c:pt>
                <c:pt idx="43">
                  <c:v>-0.61084634377584301</c:v>
                </c:pt>
                <c:pt idx="44">
                  <c:v>-0.22284923803882101</c:v>
                </c:pt>
                <c:pt idx="45">
                  <c:v>-8.0128483423818994E-2</c:v>
                </c:pt>
                <c:pt idx="46">
                  <c:v>0.15244775800427099</c:v>
                </c:pt>
                <c:pt idx="47">
                  <c:v>1.5328429667247E-2</c:v>
                </c:pt>
                <c:pt idx="48">
                  <c:v>-0.64972499460190403</c:v>
                </c:pt>
                <c:pt idx="49">
                  <c:v>-0.36602424182341797</c:v>
                </c:pt>
                <c:pt idx="50">
                  <c:v>-0.28738274727062502</c:v>
                </c:pt>
                <c:pt idx="51">
                  <c:v>-0.36293478465818002</c:v>
                </c:pt>
                <c:pt idx="52">
                  <c:v>-0.30266133077574198</c:v>
                </c:pt>
                <c:pt idx="53">
                  <c:v>-0.16185723285050499</c:v>
                </c:pt>
                <c:pt idx="54">
                  <c:v>-0.79855710587448403</c:v>
                </c:pt>
                <c:pt idx="55">
                  <c:v>7.3314669431551099E-2</c:v>
                </c:pt>
                <c:pt idx="56">
                  <c:v>-0.81203025038556098</c:v>
                </c:pt>
                <c:pt idx="57">
                  <c:v>-0.46026980349903901</c:v>
                </c:pt>
                <c:pt idx="58">
                  <c:v>-0.403917513945176</c:v>
                </c:pt>
                <c:pt idx="59">
                  <c:v>-0.320430613859708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F98-491E-AF05-9FAC998C75D9}"/>
            </c:ext>
          </c:extLst>
        </c:ser>
        <c:ser>
          <c:idx val="2"/>
          <c:order val="2"/>
          <c:tx>
            <c:strRef>
              <c:f>'P01'!$D$3</c:f>
              <c:strCache>
                <c:ptCount val="1"/>
                <c:pt idx="0">
                  <c:v>Beta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'P01'!$A$4:$A$63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'P01'!$D$4:$D$63</c:f>
              <c:numCache>
                <c:formatCode>General</c:formatCode>
                <c:ptCount val="60"/>
                <c:pt idx="0">
                  <c:v>0.14106992306300301</c:v>
                </c:pt>
                <c:pt idx="1">
                  <c:v>-7.5098979522979004E-2</c:v>
                </c:pt>
                <c:pt idx="2">
                  <c:v>-0.19154570691646899</c:v>
                </c:pt>
                <c:pt idx="3">
                  <c:v>-0.54562593148727401</c:v>
                </c:pt>
                <c:pt idx="4">
                  <c:v>-1.0270896908950899</c:v>
                </c:pt>
                <c:pt idx="5">
                  <c:v>-1.00275166217187</c:v>
                </c:pt>
                <c:pt idx="6">
                  <c:v>-0.86185428201542402</c:v>
                </c:pt>
                <c:pt idx="7">
                  <c:v>0.28755110696222702</c:v>
                </c:pt>
                <c:pt idx="8">
                  <c:v>-0.44637833719685699</c:v>
                </c:pt>
                <c:pt idx="9">
                  <c:v>-1.09240521139893</c:v>
                </c:pt>
                <c:pt idx="10">
                  <c:v>-0.89114518217736105</c:v>
                </c:pt>
                <c:pt idx="11">
                  <c:v>-1.2021285560962101</c:v>
                </c:pt>
                <c:pt idx="12">
                  <c:v>-0.38555679304547802</c:v>
                </c:pt>
                <c:pt idx="13">
                  <c:v>0.13040805812158099</c:v>
                </c:pt>
                <c:pt idx="14">
                  <c:v>-0.49606130271878002</c:v>
                </c:pt>
                <c:pt idx="15">
                  <c:v>-0.21990465223803499</c:v>
                </c:pt>
                <c:pt idx="16">
                  <c:v>-0.25725926564527501</c:v>
                </c:pt>
                <c:pt idx="17">
                  <c:v>-0.97044505515267199</c:v>
                </c:pt>
                <c:pt idx="18">
                  <c:v>-0.108713539633523</c:v>
                </c:pt>
                <c:pt idx="19">
                  <c:v>-0.50517770917824001</c:v>
                </c:pt>
                <c:pt idx="20">
                  <c:v>-0.17420964220382501</c:v>
                </c:pt>
                <c:pt idx="21">
                  <c:v>0.162583236795073</c:v>
                </c:pt>
                <c:pt idx="22">
                  <c:v>9.4431060928766002E-3</c:v>
                </c:pt>
                <c:pt idx="23">
                  <c:v>-0.81348872431008501</c:v>
                </c:pt>
                <c:pt idx="24">
                  <c:v>1.9015008101593199E-2</c:v>
                </c:pt>
                <c:pt idx="25">
                  <c:v>0.35717238186192701</c:v>
                </c:pt>
                <c:pt idx="26">
                  <c:v>-4.2386129754770498E-2</c:v>
                </c:pt>
                <c:pt idx="27">
                  <c:v>-0.53583055893951104</c:v>
                </c:pt>
                <c:pt idx="28">
                  <c:v>-3.6316801345589102E-2</c:v>
                </c:pt>
                <c:pt idx="29">
                  <c:v>-0.55588720762682498</c:v>
                </c:pt>
                <c:pt idx="30">
                  <c:v>-0.78372495335798897</c:v>
                </c:pt>
                <c:pt idx="31">
                  <c:v>6.2288785418872998E-2</c:v>
                </c:pt>
                <c:pt idx="32">
                  <c:v>-0.170690750045981</c:v>
                </c:pt>
                <c:pt idx="33">
                  <c:v>-6.34812229091785E-2</c:v>
                </c:pt>
                <c:pt idx="34">
                  <c:v>0.29718048765668598</c:v>
                </c:pt>
                <c:pt idx="35">
                  <c:v>-0.24567152314111701</c:v>
                </c:pt>
                <c:pt idx="36">
                  <c:v>-0.28703747889626302</c:v>
                </c:pt>
                <c:pt idx="37">
                  <c:v>-4.8459934501205497E-2</c:v>
                </c:pt>
                <c:pt idx="38">
                  <c:v>-0.11370729998644601</c:v>
                </c:pt>
                <c:pt idx="39">
                  <c:v>0.426504120709567</c:v>
                </c:pt>
                <c:pt idx="40">
                  <c:v>0.57597228576155501</c:v>
                </c:pt>
                <c:pt idx="41">
                  <c:v>-0.160735985125426</c:v>
                </c:pt>
                <c:pt idx="42">
                  <c:v>-0.27720200179580301</c:v>
                </c:pt>
                <c:pt idx="43">
                  <c:v>9.5318610477625798E-2</c:v>
                </c:pt>
                <c:pt idx="44">
                  <c:v>0.13900389449856199</c:v>
                </c:pt>
                <c:pt idx="45">
                  <c:v>0.116023027684032</c:v>
                </c:pt>
                <c:pt idx="46">
                  <c:v>1.1554748806561399E-2</c:v>
                </c:pt>
                <c:pt idx="47">
                  <c:v>-0.59762185390015998</c:v>
                </c:pt>
                <c:pt idx="48">
                  <c:v>-0.62117316836805503</c:v>
                </c:pt>
                <c:pt idx="49">
                  <c:v>-0.59411482255410097</c:v>
                </c:pt>
                <c:pt idx="50">
                  <c:v>0.35454589030559502</c:v>
                </c:pt>
                <c:pt idx="51">
                  <c:v>9.9291287915697704E-2</c:v>
                </c:pt>
                <c:pt idx="52">
                  <c:v>-0.46170671638769201</c:v>
                </c:pt>
                <c:pt idx="53">
                  <c:v>5.2931615607420802E-2</c:v>
                </c:pt>
                <c:pt idx="54">
                  <c:v>-1.01787281383828</c:v>
                </c:pt>
                <c:pt idx="55">
                  <c:v>0.125771524419312</c:v>
                </c:pt>
                <c:pt idx="56">
                  <c:v>-0.30904623753865101</c:v>
                </c:pt>
                <c:pt idx="57">
                  <c:v>-0.70354932234383305</c:v>
                </c:pt>
                <c:pt idx="58">
                  <c:v>-0.102442032530097</c:v>
                </c:pt>
                <c:pt idx="59">
                  <c:v>-0.46424565735532802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F98-491E-AF05-9FAC998C75D9}"/>
            </c:ext>
          </c:extLst>
        </c:ser>
        <c:ser>
          <c:idx val="3"/>
          <c:order val="3"/>
          <c:tx>
            <c:strRef>
              <c:f>'P01'!$E$3</c:f>
              <c:strCache>
                <c:ptCount val="1"/>
                <c:pt idx="0">
                  <c:v>Gamma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'P01'!$A$4:$A$63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'P01'!$E$4:$E$63</c:f>
              <c:numCache>
                <c:formatCode>General</c:formatCode>
                <c:ptCount val="60"/>
                <c:pt idx="0">
                  <c:v>1.21618896847307</c:v>
                </c:pt>
                <c:pt idx="1">
                  <c:v>1.00498993057564E-2</c:v>
                </c:pt>
                <c:pt idx="2">
                  <c:v>-0.37395448781855301</c:v>
                </c:pt>
                <c:pt idx="3">
                  <c:v>-0.21232298967320301</c:v>
                </c:pt>
                <c:pt idx="4">
                  <c:v>-0.89780961863621001</c:v>
                </c:pt>
                <c:pt idx="5">
                  <c:v>-1.1194726820712799</c:v>
                </c:pt>
                <c:pt idx="6">
                  <c:v>-1.0928504166620401</c:v>
                </c:pt>
                <c:pt idx="7">
                  <c:v>-0.86131042644517197</c:v>
                </c:pt>
                <c:pt idx="8">
                  <c:v>-1.0729072710173899</c:v>
                </c:pt>
                <c:pt idx="9">
                  <c:v>-1.0540883098645999</c:v>
                </c:pt>
                <c:pt idx="10">
                  <c:v>-0.89585482242995795</c:v>
                </c:pt>
                <c:pt idx="11">
                  <c:v>-1.47597268437144</c:v>
                </c:pt>
                <c:pt idx="12">
                  <c:v>-0.24260588560010399</c:v>
                </c:pt>
                <c:pt idx="13">
                  <c:v>-0.273349451197825</c:v>
                </c:pt>
                <c:pt idx="14">
                  <c:v>-0.406732941782667</c:v>
                </c:pt>
                <c:pt idx="15">
                  <c:v>-0.17068088895817399</c:v>
                </c:pt>
                <c:pt idx="16">
                  <c:v>-0.344238642035329</c:v>
                </c:pt>
                <c:pt idx="17">
                  <c:v>-0.88280569008249199</c:v>
                </c:pt>
                <c:pt idx="18">
                  <c:v>-2.2543138986111402E-2</c:v>
                </c:pt>
                <c:pt idx="19">
                  <c:v>-0.45616543456472702</c:v>
                </c:pt>
                <c:pt idx="20">
                  <c:v>-0.14461695484870299</c:v>
                </c:pt>
                <c:pt idx="21">
                  <c:v>-0.216904864201346</c:v>
                </c:pt>
                <c:pt idx="22">
                  <c:v>3.8235574701237299E-2</c:v>
                </c:pt>
                <c:pt idx="23">
                  <c:v>-0.46883994433429099</c:v>
                </c:pt>
                <c:pt idx="24">
                  <c:v>0.162392863280481</c:v>
                </c:pt>
                <c:pt idx="25">
                  <c:v>-0.340410194945658</c:v>
                </c:pt>
                <c:pt idx="26">
                  <c:v>-0.55353790499709998</c:v>
                </c:pt>
                <c:pt idx="27">
                  <c:v>-8.2018408970893103E-2</c:v>
                </c:pt>
                <c:pt idx="28">
                  <c:v>6.3290783600899098E-2</c:v>
                </c:pt>
                <c:pt idx="29">
                  <c:v>-0.46921155941057002</c:v>
                </c:pt>
                <c:pt idx="30">
                  <c:v>-0.387318795748333</c:v>
                </c:pt>
                <c:pt idx="31">
                  <c:v>-6.2085652180447003E-2</c:v>
                </c:pt>
                <c:pt idx="32">
                  <c:v>0.251745134427108</c:v>
                </c:pt>
                <c:pt idx="33">
                  <c:v>5.2261321813332803E-2</c:v>
                </c:pt>
                <c:pt idx="34">
                  <c:v>0.38070678708845301</c:v>
                </c:pt>
                <c:pt idx="35">
                  <c:v>-7.7560862467202493E-2</c:v>
                </c:pt>
                <c:pt idx="36">
                  <c:v>-0.401085503588755</c:v>
                </c:pt>
                <c:pt idx="37">
                  <c:v>-0.21613908154504399</c:v>
                </c:pt>
                <c:pt idx="38">
                  <c:v>0.47421284437819999</c:v>
                </c:pt>
                <c:pt idx="39">
                  <c:v>-6.6143750319478996E-3</c:v>
                </c:pt>
                <c:pt idx="40">
                  <c:v>0.30148979686237398</c:v>
                </c:pt>
                <c:pt idx="41">
                  <c:v>-0.411315533825034</c:v>
                </c:pt>
                <c:pt idx="42">
                  <c:v>-0.43800783309380598</c:v>
                </c:pt>
                <c:pt idx="43">
                  <c:v>0.46983175190304099</c:v>
                </c:pt>
                <c:pt idx="44">
                  <c:v>0.26372250838286598</c:v>
                </c:pt>
                <c:pt idx="45">
                  <c:v>-0.39528244865919299</c:v>
                </c:pt>
                <c:pt idx="46">
                  <c:v>-8.4742846813624401E-2</c:v>
                </c:pt>
                <c:pt idx="47">
                  <c:v>-0.62992709470301</c:v>
                </c:pt>
                <c:pt idx="48">
                  <c:v>-0.95955766619819605</c:v>
                </c:pt>
                <c:pt idx="49">
                  <c:v>-0.77185086738028796</c:v>
                </c:pt>
                <c:pt idx="50">
                  <c:v>-0.50482686832589097</c:v>
                </c:pt>
                <c:pt idx="51">
                  <c:v>-0.25397320392049999</c:v>
                </c:pt>
                <c:pt idx="52">
                  <c:v>5.0352404600300703E-3</c:v>
                </c:pt>
                <c:pt idx="53">
                  <c:v>-0.136099302968856</c:v>
                </c:pt>
                <c:pt idx="54">
                  <c:v>-0.72991764839256501</c:v>
                </c:pt>
                <c:pt idx="55">
                  <c:v>-0.478376053511121</c:v>
                </c:pt>
                <c:pt idx="56">
                  <c:v>-0.611824207520546</c:v>
                </c:pt>
                <c:pt idx="57">
                  <c:v>-0.588827493397998</c:v>
                </c:pt>
                <c:pt idx="58">
                  <c:v>-0.66481276212927198</c:v>
                </c:pt>
                <c:pt idx="59">
                  <c:v>-0.42970132468643002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F98-491E-AF05-9FAC998C75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626560"/>
        <c:axId val="162632832"/>
      </c:scatterChart>
      <c:valAx>
        <c:axId val="162626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632832"/>
        <c:crosses val="autoZero"/>
        <c:crossBetween val="midCat"/>
      </c:valAx>
      <c:valAx>
        <c:axId val="162632832"/>
        <c:scaling>
          <c:orientation val="minMax"/>
          <c:max val="15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626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DIFFERENCE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'P03'!$J$3</c:f>
              <c:strCache>
                <c:ptCount val="1"/>
                <c:pt idx="0">
                  <c:v>Theta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'P03'!$I$4:$I$63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'P03'!$J$4:$J$63</c:f>
              <c:numCache>
                <c:formatCode>General</c:formatCode>
                <c:ptCount val="60"/>
                <c:pt idx="0">
                  <c:v>-1.5674528520100151E-4</c:v>
                </c:pt>
                <c:pt idx="1">
                  <c:v>-0.64452323700888203</c:v>
                </c:pt>
                <c:pt idx="2">
                  <c:v>-0.40398870350254296</c:v>
                </c:pt>
                <c:pt idx="3">
                  <c:v>-0.34311502377652497</c:v>
                </c:pt>
                <c:pt idx="4">
                  <c:v>-0.27139672507415702</c:v>
                </c:pt>
                <c:pt idx="5">
                  <c:v>-1.147200692481634</c:v>
                </c:pt>
                <c:pt idx="6">
                  <c:v>-1.352924169148314</c:v>
                </c:pt>
                <c:pt idx="7">
                  <c:v>-1.562923019040104</c:v>
                </c:pt>
                <c:pt idx="8">
                  <c:v>-0.95892154933387008</c:v>
                </c:pt>
                <c:pt idx="9">
                  <c:v>-0.82778740220223901</c:v>
                </c:pt>
                <c:pt idx="10">
                  <c:v>-0.63892501397138901</c:v>
                </c:pt>
                <c:pt idx="11">
                  <c:v>-1.7251988879709041</c:v>
                </c:pt>
                <c:pt idx="12">
                  <c:v>-0.41315521773019698</c:v>
                </c:pt>
                <c:pt idx="13">
                  <c:v>-0.18156221933502481</c:v>
                </c:pt>
                <c:pt idx="14">
                  <c:v>-0.28006292390735599</c:v>
                </c:pt>
                <c:pt idx="15">
                  <c:v>0.31896940061927004</c:v>
                </c:pt>
                <c:pt idx="16">
                  <c:v>-0.74811080024251009</c:v>
                </c:pt>
                <c:pt idx="17">
                  <c:v>-1.256333487682304</c:v>
                </c:pt>
                <c:pt idx="18">
                  <c:v>-0.49100218907121501</c:v>
                </c:pt>
                <c:pt idx="19">
                  <c:v>-0.21124662696077928</c:v>
                </c:pt>
                <c:pt idx="20">
                  <c:v>-0.299724980064424</c:v>
                </c:pt>
                <c:pt idx="21">
                  <c:v>-0.364492117844745</c:v>
                </c:pt>
                <c:pt idx="22">
                  <c:v>-0.42882612618924998</c:v>
                </c:pt>
                <c:pt idx="23">
                  <c:v>-0.83870388506669102</c:v>
                </c:pt>
                <c:pt idx="24">
                  <c:v>-0.85298112044338004</c:v>
                </c:pt>
                <c:pt idx="25">
                  <c:v>-0.50704896140059696</c:v>
                </c:pt>
                <c:pt idx="26">
                  <c:v>-0.244975200815299</c:v>
                </c:pt>
                <c:pt idx="27">
                  <c:v>-0.305765163821825</c:v>
                </c:pt>
                <c:pt idx="28">
                  <c:v>-0.352441820261571</c:v>
                </c:pt>
                <c:pt idx="29">
                  <c:v>-0.881431228428458</c:v>
                </c:pt>
                <c:pt idx="30">
                  <c:v>-0.92727482330541999</c:v>
                </c:pt>
                <c:pt idx="31">
                  <c:v>0.101614105050831</c:v>
                </c:pt>
                <c:pt idx="32">
                  <c:v>-0.20910383977650659</c:v>
                </c:pt>
                <c:pt idx="33">
                  <c:v>0.46712930434579297</c:v>
                </c:pt>
                <c:pt idx="34">
                  <c:v>0.22697364829795402</c:v>
                </c:pt>
                <c:pt idx="35">
                  <c:v>-8.99035118204871E-2</c:v>
                </c:pt>
                <c:pt idx="36">
                  <c:v>-0.13755392822100498</c:v>
                </c:pt>
                <c:pt idx="37">
                  <c:v>0.27575509060407799</c:v>
                </c:pt>
                <c:pt idx="38">
                  <c:v>0.10427301531097001</c:v>
                </c:pt>
                <c:pt idx="39">
                  <c:v>0.457211092587887</c:v>
                </c:pt>
                <c:pt idx="40">
                  <c:v>3.501277315175301E-2</c:v>
                </c:pt>
                <c:pt idx="41">
                  <c:v>-0.34955568651214902</c:v>
                </c:pt>
                <c:pt idx="42">
                  <c:v>-0.31215051667166299</c:v>
                </c:pt>
                <c:pt idx="43">
                  <c:v>0.284552786360597</c:v>
                </c:pt>
                <c:pt idx="44">
                  <c:v>-0.235674755828233</c:v>
                </c:pt>
                <c:pt idx="45">
                  <c:v>-0.49767458038652496</c:v>
                </c:pt>
                <c:pt idx="46">
                  <c:v>-5.8414183850532098E-2</c:v>
                </c:pt>
                <c:pt idx="47">
                  <c:v>5.2627237987548994E-2</c:v>
                </c:pt>
                <c:pt idx="48">
                  <c:v>-0.68611218708885702</c:v>
                </c:pt>
                <c:pt idx="49">
                  <c:v>-0.57613635834615706</c:v>
                </c:pt>
                <c:pt idx="50">
                  <c:v>-0.26151959796694602</c:v>
                </c:pt>
                <c:pt idx="51">
                  <c:v>-0.37286785475687101</c:v>
                </c:pt>
                <c:pt idx="52">
                  <c:v>1.567062867223E-2</c:v>
                </c:pt>
                <c:pt idx="53">
                  <c:v>-0.22388040581097202</c:v>
                </c:pt>
                <c:pt idx="54">
                  <c:v>-0.81813205308427606</c:v>
                </c:pt>
                <c:pt idx="55">
                  <c:v>-0.911578650514551</c:v>
                </c:pt>
                <c:pt idx="56">
                  <c:v>-0.35215195236114499</c:v>
                </c:pt>
                <c:pt idx="57">
                  <c:v>-0.43121512973174198</c:v>
                </c:pt>
                <c:pt idx="58">
                  <c:v>-0.34600898722674001</c:v>
                </c:pt>
                <c:pt idx="59">
                  <c:v>-0.59216421402312802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CA-41DC-BF8D-17DB50E8C7BD}"/>
            </c:ext>
          </c:extLst>
        </c:ser>
        <c:ser>
          <c:idx val="1"/>
          <c:order val="1"/>
          <c:tx>
            <c:strRef>
              <c:f>'P03'!$K$3</c:f>
              <c:strCache>
                <c:ptCount val="1"/>
                <c:pt idx="0">
                  <c:v>Alpha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'P03'!$I$4:$I$63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'P03'!$K$4:$K$63</c:f>
              <c:numCache>
                <c:formatCode>General</c:formatCode>
                <c:ptCount val="60"/>
                <c:pt idx="0">
                  <c:v>-0.31928756175976059</c:v>
                </c:pt>
                <c:pt idx="1">
                  <c:v>-0.56706880918721259</c:v>
                </c:pt>
                <c:pt idx="2">
                  <c:v>-0.17204329873787261</c:v>
                </c:pt>
                <c:pt idx="3">
                  <c:v>-0.13760363150570762</c:v>
                </c:pt>
                <c:pt idx="4">
                  <c:v>-0.3027137957645446</c:v>
                </c:pt>
                <c:pt idx="5">
                  <c:v>-1.1816411998250786</c:v>
                </c:pt>
                <c:pt idx="6">
                  <c:v>1.9044544420897369E-2</c:v>
                </c:pt>
                <c:pt idx="7">
                  <c:v>-0.5002708475077976</c:v>
                </c:pt>
                <c:pt idx="8">
                  <c:v>-0.60989782692302852</c:v>
                </c:pt>
                <c:pt idx="9">
                  <c:v>-0.81860862826156655</c:v>
                </c:pt>
                <c:pt idx="10">
                  <c:v>-0.7071791427545796</c:v>
                </c:pt>
                <c:pt idx="11">
                  <c:v>-1.3588511466665885</c:v>
                </c:pt>
                <c:pt idx="12">
                  <c:v>-0.11746436859258659</c:v>
                </c:pt>
                <c:pt idx="13">
                  <c:v>0.1320220133773834</c:v>
                </c:pt>
                <c:pt idx="14">
                  <c:v>-0.50539361409575856</c:v>
                </c:pt>
                <c:pt idx="15">
                  <c:v>-0.56078734092870652</c:v>
                </c:pt>
                <c:pt idx="16">
                  <c:v>-0.4338960894301056</c:v>
                </c:pt>
                <c:pt idx="17">
                  <c:v>-1.2185494493461986</c:v>
                </c:pt>
                <c:pt idx="18">
                  <c:v>0.11434910566605641</c:v>
                </c:pt>
                <c:pt idx="19">
                  <c:v>-0.18345373597473361</c:v>
                </c:pt>
                <c:pt idx="20">
                  <c:v>-0.22022191778808461</c:v>
                </c:pt>
                <c:pt idx="21">
                  <c:v>-0.32646092920138159</c:v>
                </c:pt>
                <c:pt idx="22">
                  <c:v>-0.35896738509833959</c:v>
                </c:pt>
                <c:pt idx="23">
                  <c:v>-0.53727199998986452</c:v>
                </c:pt>
                <c:pt idx="24">
                  <c:v>-0.32932467250190461</c:v>
                </c:pt>
                <c:pt idx="25">
                  <c:v>-0.39564490880312658</c:v>
                </c:pt>
                <c:pt idx="26">
                  <c:v>-0.58100596378450853</c:v>
                </c:pt>
                <c:pt idx="27">
                  <c:v>-0.34804519361216063</c:v>
                </c:pt>
                <c:pt idx="28">
                  <c:v>-0.29949870097507258</c:v>
                </c:pt>
                <c:pt idx="29">
                  <c:v>-0.76718878371106658</c:v>
                </c:pt>
                <c:pt idx="30">
                  <c:v>-0.78853549946442458</c:v>
                </c:pt>
                <c:pt idx="31">
                  <c:v>0.36708960319458939</c:v>
                </c:pt>
                <c:pt idx="32">
                  <c:v>0.3399375418311914</c:v>
                </c:pt>
                <c:pt idx="33">
                  <c:v>0.2094792228038464</c:v>
                </c:pt>
                <c:pt idx="34">
                  <c:v>0.39152940349765641</c:v>
                </c:pt>
                <c:pt idx="35">
                  <c:v>-3.9631750768710394E-2</c:v>
                </c:pt>
                <c:pt idx="36">
                  <c:v>-0.13590855215756262</c:v>
                </c:pt>
                <c:pt idx="37">
                  <c:v>-5.8087106850077994E-2</c:v>
                </c:pt>
                <c:pt idx="38">
                  <c:v>4.3102066707767797E-2</c:v>
                </c:pt>
                <c:pt idx="39">
                  <c:v>0.1167850896662754</c:v>
                </c:pt>
                <c:pt idx="40">
                  <c:v>0.47061930462418239</c:v>
                </c:pt>
                <c:pt idx="41">
                  <c:v>-0.1662802090767356</c:v>
                </c:pt>
                <c:pt idx="42">
                  <c:v>-0.1416775971621366</c:v>
                </c:pt>
                <c:pt idx="43">
                  <c:v>0.26058801821506938</c:v>
                </c:pt>
                <c:pt idx="44">
                  <c:v>-0.5258205863994746</c:v>
                </c:pt>
                <c:pt idx="45">
                  <c:v>-0.24197496622875864</c:v>
                </c:pt>
                <c:pt idx="46">
                  <c:v>5.2510909352981305E-2</c:v>
                </c:pt>
                <c:pt idx="47">
                  <c:v>0.1204244280800924</c:v>
                </c:pt>
                <c:pt idx="48">
                  <c:v>-0.8444406299712075</c:v>
                </c:pt>
                <c:pt idx="49">
                  <c:v>-2.62253630605024E-2</c:v>
                </c:pt>
                <c:pt idx="50">
                  <c:v>6.7293351262704901E-2</c:v>
                </c:pt>
                <c:pt idx="51">
                  <c:v>-0.34609403694126961</c:v>
                </c:pt>
                <c:pt idx="52">
                  <c:v>-0.10311408798907459</c:v>
                </c:pt>
                <c:pt idx="53">
                  <c:v>-0.1990381546972686</c:v>
                </c:pt>
                <c:pt idx="54">
                  <c:v>-0.65738500838562652</c:v>
                </c:pt>
                <c:pt idx="55">
                  <c:v>-0.18771003924922061</c:v>
                </c:pt>
                <c:pt idx="56">
                  <c:v>-0.42303821889746562</c:v>
                </c:pt>
                <c:pt idx="57">
                  <c:v>-0.28445848222809861</c:v>
                </c:pt>
                <c:pt idx="58">
                  <c:v>-0.35159585714397662</c:v>
                </c:pt>
                <c:pt idx="59">
                  <c:v>-0.2440381395713726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1CA-41DC-BF8D-17DB50E8C7BD}"/>
            </c:ext>
          </c:extLst>
        </c:ser>
        <c:ser>
          <c:idx val="2"/>
          <c:order val="2"/>
          <c:tx>
            <c:strRef>
              <c:f>'P03'!$L$3</c:f>
              <c:strCache>
                <c:ptCount val="1"/>
                <c:pt idx="0">
                  <c:v>Beta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'P03'!$I$4:$I$63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'P03'!$L$4:$L$63</c:f>
              <c:numCache>
                <c:formatCode>General</c:formatCode>
                <c:ptCount val="60"/>
                <c:pt idx="0">
                  <c:v>0.37405146407588996</c:v>
                </c:pt>
                <c:pt idx="1">
                  <c:v>-0.52224000952149496</c:v>
                </c:pt>
                <c:pt idx="2">
                  <c:v>2.2060578315168902E-2</c:v>
                </c:pt>
                <c:pt idx="3">
                  <c:v>-0.248610272620715</c:v>
                </c:pt>
                <c:pt idx="4">
                  <c:v>-1.1807363842474821</c:v>
                </c:pt>
                <c:pt idx="5">
                  <c:v>-0.96119624135109194</c:v>
                </c:pt>
                <c:pt idx="6">
                  <c:v>6.0717763304515303E-2</c:v>
                </c:pt>
                <c:pt idx="7">
                  <c:v>-1.2756480329069719</c:v>
                </c:pt>
                <c:pt idx="8">
                  <c:v>-0.96606018699017993</c:v>
                </c:pt>
                <c:pt idx="9">
                  <c:v>-0.85736386342437998</c:v>
                </c:pt>
                <c:pt idx="10">
                  <c:v>-0.89566187806215092</c:v>
                </c:pt>
                <c:pt idx="11">
                  <c:v>-1.1266063522073519</c:v>
                </c:pt>
                <c:pt idx="12">
                  <c:v>-0.67155629628630198</c:v>
                </c:pt>
                <c:pt idx="13">
                  <c:v>-0.51748133441187805</c:v>
                </c:pt>
                <c:pt idx="14">
                  <c:v>0.57401404833775505</c:v>
                </c:pt>
                <c:pt idx="15">
                  <c:v>-0.47527856887147801</c:v>
                </c:pt>
                <c:pt idx="16">
                  <c:v>-0.27767805838328602</c:v>
                </c:pt>
                <c:pt idx="17">
                  <c:v>-1.0954074865099019</c:v>
                </c:pt>
                <c:pt idx="18">
                  <c:v>-0.1144102605160639</c:v>
                </c:pt>
                <c:pt idx="19">
                  <c:v>0.290423726366835</c:v>
                </c:pt>
                <c:pt idx="20">
                  <c:v>7.168013882518301E-2</c:v>
                </c:pt>
                <c:pt idx="21">
                  <c:v>-1.8848281670210798E-2</c:v>
                </c:pt>
                <c:pt idx="22">
                  <c:v>-0.30384408199108504</c:v>
                </c:pt>
                <c:pt idx="23">
                  <c:v>-0.567170234831609</c:v>
                </c:pt>
                <c:pt idx="24">
                  <c:v>1.5623401878891681</c:v>
                </c:pt>
                <c:pt idx="25">
                  <c:v>0.38794692682462401</c:v>
                </c:pt>
                <c:pt idx="26">
                  <c:v>-0.14781489399282699</c:v>
                </c:pt>
                <c:pt idx="27">
                  <c:v>-0.34409709269419603</c:v>
                </c:pt>
                <c:pt idx="28">
                  <c:v>-0.22761702713165599</c:v>
                </c:pt>
                <c:pt idx="29">
                  <c:v>-0.841164733478168</c:v>
                </c:pt>
                <c:pt idx="30">
                  <c:v>-0.93316218233007697</c:v>
                </c:pt>
                <c:pt idx="31">
                  <c:v>0.56200466282987405</c:v>
                </c:pt>
                <c:pt idx="32">
                  <c:v>0.24887474676693702</c:v>
                </c:pt>
                <c:pt idx="33">
                  <c:v>0.40690371880424198</c:v>
                </c:pt>
                <c:pt idx="34">
                  <c:v>0.412061685360125</c:v>
                </c:pt>
                <c:pt idx="35">
                  <c:v>-2.7590385572613299E-2</c:v>
                </c:pt>
                <c:pt idx="36">
                  <c:v>-0.32615481643921301</c:v>
                </c:pt>
                <c:pt idx="37">
                  <c:v>-0.157248409741229</c:v>
                </c:pt>
                <c:pt idx="38">
                  <c:v>-3.0277860972630428E-2</c:v>
                </c:pt>
                <c:pt idx="39">
                  <c:v>0.69516972489920903</c:v>
                </c:pt>
                <c:pt idx="40">
                  <c:v>0.28847313754981896</c:v>
                </c:pt>
                <c:pt idx="41">
                  <c:v>-0.160223642277878</c:v>
                </c:pt>
                <c:pt idx="42">
                  <c:v>-0.38003824654705004</c:v>
                </c:pt>
                <c:pt idx="43">
                  <c:v>0.27926540367533198</c:v>
                </c:pt>
                <c:pt idx="44">
                  <c:v>0.17895663214896401</c:v>
                </c:pt>
                <c:pt idx="45">
                  <c:v>3.6674058086678597E-2</c:v>
                </c:pt>
                <c:pt idx="46">
                  <c:v>-0.23522969886693099</c:v>
                </c:pt>
                <c:pt idx="47">
                  <c:v>-0.72489177467999599</c:v>
                </c:pt>
                <c:pt idx="48">
                  <c:v>-0.71799609690851796</c:v>
                </c:pt>
                <c:pt idx="49">
                  <c:v>0.29031882264618097</c:v>
                </c:pt>
                <c:pt idx="50">
                  <c:v>4.2524859646556605E-2</c:v>
                </c:pt>
                <c:pt idx="51">
                  <c:v>-0.39630728167949003</c:v>
                </c:pt>
                <c:pt idx="52">
                  <c:v>-2.1982648351492953E-3</c:v>
                </c:pt>
                <c:pt idx="53">
                  <c:v>-4.9177517706598797E-2</c:v>
                </c:pt>
                <c:pt idx="54">
                  <c:v>-0.65488816764690194</c:v>
                </c:pt>
                <c:pt idx="55">
                  <c:v>-0.61167510993807694</c:v>
                </c:pt>
                <c:pt idx="56">
                  <c:v>-1.0698058135645219</c:v>
                </c:pt>
                <c:pt idx="57">
                  <c:v>-0.55705797356740894</c:v>
                </c:pt>
                <c:pt idx="58">
                  <c:v>-0.25990916778186401</c:v>
                </c:pt>
                <c:pt idx="59">
                  <c:v>-0.48785821027027304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1CA-41DC-BF8D-17DB50E8C7BD}"/>
            </c:ext>
          </c:extLst>
        </c:ser>
        <c:ser>
          <c:idx val="3"/>
          <c:order val="3"/>
          <c:tx>
            <c:strRef>
              <c:f>'P03'!$M$3</c:f>
              <c:strCache>
                <c:ptCount val="1"/>
                <c:pt idx="0">
                  <c:v>Gamma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'P03'!$I$4:$I$63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'P03'!$M$4:$M$63</c:f>
              <c:numCache>
                <c:formatCode>General</c:formatCode>
                <c:ptCount val="60"/>
                <c:pt idx="0">
                  <c:v>-0.73444078548785097</c:v>
                </c:pt>
                <c:pt idx="1">
                  <c:v>-0.20808959437851099</c:v>
                </c:pt>
                <c:pt idx="2">
                  <c:v>0.34726980081162095</c:v>
                </c:pt>
                <c:pt idx="3">
                  <c:v>-0.20292655837303802</c:v>
                </c:pt>
                <c:pt idx="4">
                  <c:v>-1.007934062558534</c:v>
                </c:pt>
                <c:pt idx="5">
                  <c:v>-0.87438516966718405</c:v>
                </c:pt>
                <c:pt idx="6">
                  <c:v>-0.34578967277260403</c:v>
                </c:pt>
                <c:pt idx="7">
                  <c:v>-1.0471737200795641</c:v>
                </c:pt>
                <c:pt idx="8">
                  <c:v>0.20008466284627691</c:v>
                </c:pt>
                <c:pt idx="9">
                  <c:v>-0.11731799928681</c:v>
                </c:pt>
                <c:pt idx="10">
                  <c:v>-0.53609940791704103</c:v>
                </c:pt>
                <c:pt idx="11">
                  <c:v>-1.5716207923635841</c:v>
                </c:pt>
                <c:pt idx="12">
                  <c:v>6.6965918412641989E-2</c:v>
                </c:pt>
                <c:pt idx="13">
                  <c:v>0.27973314491173595</c:v>
                </c:pt>
                <c:pt idx="14">
                  <c:v>-0.44667296854669003</c:v>
                </c:pt>
                <c:pt idx="15">
                  <c:v>-0.18365219550630202</c:v>
                </c:pt>
                <c:pt idx="16">
                  <c:v>-0.38381995480525399</c:v>
                </c:pt>
                <c:pt idx="17">
                  <c:v>-0.115031243368763</c:v>
                </c:pt>
                <c:pt idx="18">
                  <c:v>-0.23805629140904599</c:v>
                </c:pt>
                <c:pt idx="19">
                  <c:v>0.38981171668442099</c:v>
                </c:pt>
                <c:pt idx="20">
                  <c:v>-0.30300015852332801</c:v>
                </c:pt>
                <c:pt idx="21">
                  <c:v>-5.5294811955446999E-2</c:v>
                </c:pt>
                <c:pt idx="22">
                  <c:v>-7.1524457544037995E-2</c:v>
                </c:pt>
                <c:pt idx="23">
                  <c:v>-0.20533062944206398</c:v>
                </c:pt>
                <c:pt idx="24">
                  <c:v>-0.36453481220927603</c:v>
                </c:pt>
                <c:pt idx="25">
                  <c:v>-0.31973736177305001</c:v>
                </c:pt>
                <c:pt idx="26">
                  <c:v>6.3457705684301202E-2</c:v>
                </c:pt>
                <c:pt idx="27">
                  <c:v>1.0558312303064099</c:v>
                </c:pt>
                <c:pt idx="28">
                  <c:v>-0.31751831960092503</c:v>
                </c:pt>
                <c:pt idx="29">
                  <c:v>-0.736362004158995</c:v>
                </c:pt>
                <c:pt idx="30">
                  <c:v>-0.60112930000311005</c:v>
                </c:pt>
                <c:pt idx="31">
                  <c:v>0.45665795299765899</c:v>
                </c:pt>
                <c:pt idx="32">
                  <c:v>0.25376864966044199</c:v>
                </c:pt>
                <c:pt idx="33">
                  <c:v>0.69276446928199797</c:v>
                </c:pt>
                <c:pt idx="34">
                  <c:v>0.587960368439152</c:v>
                </c:pt>
                <c:pt idx="35">
                  <c:v>0.22511150890479897</c:v>
                </c:pt>
                <c:pt idx="36">
                  <c:v>-0.13870532607266101</c:v>
                </c:pt>
                <c:pt idx="37">
                  <c:v>0.19894748394640779</c:v>
                </c:pt>
                <c:pt idx="38">
                  <c:v>0.26244201406909901</c:v>
                </c:pt>
                <c:pt idx="39">
                  <c:v>0.11828438896639319</c:v>
                </c:pt>
                <c:pt idx="40">
                  <c:v>0.506442016065487</c:v>
                </c:pt>
                <c:pt idx="41">
                  <c:v>-0.22681268775989299</c:v>
                </c:pt>
                <c:pt idx="42">
                  <c:v>-0.26023975556791801</c:v>
                </c:pt>
                <c:pt idx="43">
                  <c:v>2.2298992684734995E-2</c:v>
                </c:pt>
                <c:pt idx="44">
                  <c:v>-7.9362080485946007E-2</c:v>
                </c:pt>
                <c:pt idx="45">
                  <c:v>2.6257438890923593E-2</c:v>
                </c:pt>
                <c:pt idx="46">
                  <c:v>0.28089891734403499</c:v>
                </c:pt>
                <c:pt idx="47">
                  <c:v>-0.437166456176596</c:v>
                </c:pt>
                <c:pt idx="48">
                  <c:v>-0.57589688445600495</c:v>
                </c:pt>
                <c:pt idx="49">
                  <c:v>0.18571902947898777</c:v>
                </c:pt>
                <c:pt idx="50">
                  <c:v>-0.26333062908671501</c:v>
                </c:pt>
                <c:pt idx="51">
                  <c:v>2.0763952228867996E-2</c:v>
                </c:pt>
                <c:pt idx="52">
                  <c:v>0.26030030992779796</c:v>
                </c:pt>
                <c:pt idx="53">
                  <c:v>0.41952422895559099</c:v>
                </c:pt>
                <c:pt idx="54">
                  <c:v>-0.50315039298156805</c:v>
                </c:pt>
                <c:pt idx="55">
                  <c:v>4.667358316367469E-2</c:v>
                </c:pt>
                <c:pt idx="56">
                  <c:v>9.3878723736665892E-2</c:v>
                </c:pt>
                <c:pt idx="57">
                  <c:v>-0.25348421153413403</c:v>
                </c:pt>
                <c:pt idx="58">
                  <c:v>-0.18329825254771098</c:v>
                </c:pt>
                <c:pt idx="59">
                  <c:v>-0.46660481486935701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1CA-41DC-BF8D-17DB50E8C7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640000"/>
        <c:axId val="180654464"/>
      </c:scatterChart>
      <c:valAx>
        <c:axId val="180640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654464"/>
        <c:crosses val="autoZero"/>
        <c:crossBetween val="midCat"/>
      </c:valAx>
      <c:valAx>
        <c:axId val="180654464"/>
        <c:scaling>
          <c:orientation val="minMax"/>
          <c:max val="120"/>
          <c:min val="-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640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RELATIVE DIFFERENCE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'P03'!$R$3</c:f>
              <c:strCache>
                <c:ptCount val="1"/>
                <c:pt idx="0">
                  <c:v>Theta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'P03'!$Q$4:$Q$63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'P03'!$R$4:$R$63</c:f>
              <c:numCache>
                <c:formatCode>General</c:formatCode>
                <c:ptCount val="60"/>
                <c:pt idx="0">
                  <c:v>0.99867970620773339</c:v>
                </c:pt>
                <c:pt idx="1">
                  <c:v>-4.4289354075509602</c:v>
                </c:pt>
                <c:pt idx="2">
                  <c:v>-2.4028696728979813</c:v>
                </c:pt>
                <c:pt idx="3">
                  <c:v>-1.8901196954321697</c:v>
                </c:pt>
                <c:pt idx="4">
                  <c:v>-1.2860235374696973</c:v>
                </c:pt>
                <c:pt idx="5">
                  <c:v>-8.663078227999863</c:v>
                </c:pt>
                <c:pt idx="6">
                  <c:v>-10.395924155826096</c:v>
                </c:pt>
                <c:pt idx="7">
                  <c:v>-12.164782323009302</c:v>
                </c:pt>
                <c:pt idx="8">
                  <c:v>-7.0771690659316455</c:v>
                </c:pt>
                <c:pt idx="9">
                  <c:v>-5.9726025063056527</c:v>
                </c:pt>
                <c:pt idx="10">
                  <c:v>-4.3817805657664204</c:v>
                </c:pt>
                <c:pt idx="11">
                  <c:v>-13.531661218979005</c:v>
                </c:pt>
                <c:pt idx="12">
                  <c:v>-2.4800808745999996</c:v>
                </c:pt>
                <c:pt idx="13">
                  <c:v>-0.52933130199596856</c:v>
                </c:pt>
                <c:pt idx="14">
                  <c:v>-1.3590204924170057</c:v>
                </c:pt>
                <c:pt idx="15">
                  <c:v>3.6867367590711067</c:v>
                </c:pt>
                <c:pt idx="16">
                  <c:v>-5.3014721254369244</c:v>
                </c:pt>
                <c:pt idx="17">
                  <c:v>-9.5823234343317498</c:v>
                </c:pt>
                <c:pt idx="18">
                  <c:v>-3.1357999469567863</c:v>
                </c:pt>
                <c:pt idx="19">
                  <c:v>-0.77936841836049997</c:v>
                </c:pt>
                <c:pt idx="20">
                  <c:v>-1.5246375357244621</c:v>
                </c:pt>
                <c:pt idx="21">
                  <c:v>-2.0701828122192341</c:v>
                </c:pt>
                <c:pt idx="22">
                  <c:v>-2.6120797613999027</c:v>
                </c:pt>
                <c:pt idx="23">
                  <c:v>-6.0645540092860335</c:v>
                </c:pt>
                <c:pt idx="24">
                  <c:v>-6.1848137364886666</c:v>
                </c:pt>
                <c:pt idx="25">
                  <c:v>-3.2709648028899641</c:v>
                </c:pt>
                <c:pt idx="26">
                  <c:v>-1.0634702758742518</c:v>
                </c:pt>
                <c:pt idx="27">
                  <c:v>-1.575515092320946</c:v>
                </c:pt>
                <c:pt idx="28">
                  <c:v>-1.9686809834807963</c:v>
                </c:pt>
                <c:pt idx="29">
                  <c:v>-6.4244541244840336</c:v>
                </c:pt>
                <c:pt idx="30">
                  <c:v>-6.810602987932274</c:v>
                </c:pt>
                <c:pt idx="31">
                  <c:v>1.8559139238752644</c:v>
                </c:pt>
                <c:pt idx="32">
                  <c:v>-0.76131933564700249</c:v>
                </c:pt>
                <c:pt idx="33">
                  <c:v>4.934714335571079</c:v>
                </c:pt>
                <c:pt idx="34">
                  <c:v>2.9118399540477706</c:v>
                </c:pt>
                <c:pt idx="35">
                  <c:v>0.24272651386393287</c:v>
                </c:pt>
                <c:pt idx="36">
                  <c:v>-0.15864153297617456</c:v>
                </c:pt>
                <c:pt idx="37">
                  <c:v>3.3227348359703464</c:v>
                </c:pt>
                <c:pt idx="38">
                  <c:v>1.8783104042935033</c:v>
                </c:pt>
                <c:pt idx="39">
                  <c:v>4.8511714500702077</c:v>
                </c:pt>
                <c:pt idx="40">
                  <c:v>1.2949188996850429</c:v>
                </c:pt>
                <c:pt idx="41">
                  <c:v>-1.9443705586528566</c:v>
                </c:pt>
                <c:pt idx="42">
                  <c:v>-1.6293000704034573</c:v>
                </c:pt>
                <c:pt idx="43">
                  <c:v>3.3968394132065098</c:v>
                </c:pt>
                <c:pt idx="44">
                  <c:v>-0.9851309512432509</c:v>
                </c:pt>
                <c:pt idx="45">
                  <c:v>-3.1920027017757295</c:v>
                </c:pt>
                <c:pt idx="46">
                  <c:v>0.50796679964391267</c:v>
                </c:pt>
                <c:pt idx="47">
                  <c:v>1.4432887121931313</c:v>
                </c:pt>
                <c:pt idx="48">
                  <c:v>-4.7792466309288288</c:v>
                </c:pt>
                <c:pt idx="49">
                  <c:v>-3.8529004011065884</c:v>
                </c:pt>
                <c:pt idx="50">
                  <c:v>-1.2028267153875785</c:v>
                </c:pt>
                <c:pt idx="51">
                  <c:v>-2.1407331540464689</c:v>
                </c:pt>
                <c:pt idx="52">
                  <c:v>1.1319965301050587</c:v>
                </c:pt>
                <c:pt idx="53">
                  <c:v>-0.88578501498979179</c:v>
                </c:pt>
                <c:pt idx="54">
                  <c:v>-5.8912737602048315</c:v>
                </c:pt>
                <c:pt idx="55">
                  <c:v>-6.678391295111318</c:v>
                </c:pt>
                <c:pt idx="56">
                  <c:v>-1.9662393739037107</c:v>
                </c:pt>
                <c:pt idx="57">
                  <c:v>-2.6322027688818204</c:v>
                </c:pt>
                <c:pt idx="58">
                  <c:v>-1.9144960712412766</c:v>
                </c:pt>
                <c:pt idx="59">
                  <c:v>-3.9879059186665784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81-474E-AAC0-2DF9E73652EC}"/>
            </c:ext>
          </c:extLst>
        </c:ser>
        <c:ser>
          <c:idx val="1"/>
          <c:order val="1"/>
          <c:tx>
            <c:strRef>
              <c:f>'P03'!$S$3</c:f>
              <c:strCache>
                <c:ptCount val="1"/>
                <c:pt idx="0">
                  <c:v>Alpha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'P03'!$Q$4:$Q$63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'P03'!$S$4:$S$63</c:f>
              <c:numCache>
                <c:formatCode>General</c:formatCode>
                <c:ptCount val="60"/>
                <c:pt idx="0">
                  <c:v>24.261658725298879</c:v>
                </c:pt>
                <c:pt idx="1">
                  <c:v>42.313733113724474</c:v>
                </c:pt>
                <c:pt idx="2">
                  <c:v>13.534194815350318</c:v>
                </c:pt>
                <c:pt idx="3">
                  <c:v>11.025096805543519</c:v>
                </c:pt>
                <c:pt idx="4">
                  <c:v>23.054178902881738</c:v>
                </c:pt>
                <c:pt idx="5">
                  <c:v>87.088334210668336</c:v>
                </c:pt>
                <c:pt idx="6">
                  <c:v>-0.38748810149716623</c:v>
                </c:pt>
                <c:pt idx="7">
                  <c:v>37.447175269854306</c:v>
                </c:pt>
                <c:pt idx="8">
                  <c:v>45.434036293151003</c:v>
                </c:pt>
                <c:pt idx="9">
                  <c:v>60.639637808795726</c:v>
                </c:pt>
                <c:pt idx="10">
                  <c:v>52.521455410730759</c:v>
                </c:pt>
                <c:pt idx="11">
                  <c:v>99.998944581570285</c:v>
                </c:pt>
                <c:pt idx="12">
                  <c:v>9.5578531137376377</c:v>
                </c:pt>
                <c:pt idx="13">
                  <c:v>-8.6184486563941594</c:v>
                </c:pt>
                <c:pt idx="14">
                  <c:v>37.820393842609654</c:v>
                </c:pt>
                <c:pt idx="15">
                  <c:v>41.856097463535548</c:v>
                </c:pt>
                <c:pt idx="16">
                  <c:v>32.611449875893364</c:v>
                </c:pt>
                <c:pt idx="17">
                  <c:v>89.777280500265618</c:v>
                </c:pt>
                <c:pt idx="18">
                  <c:v>-7.3308909901988386</c:v>
                </c:pt>
                <c:pt idx="19">
                  <c:v>14.365500912736021</c:v>
                </c:pt>
                <c:pt idx="20">
                  <c:v>17.044242585533947</c:v>
                </c:pt>
                <c:pt idx="21">
                  <c:v>24.784273588272185</c:v>
                </c:pt>
                <c:pt idx="22">
                  <c:v>27.152527707776422</c:v>
                </c:pt>
                <c:pt idx="23">
                  <c:v>40.142889994025751</c:v>
                </c:pt>
                <c:pt idx="24">
                  <c:v>24.992911278279511</c:v>
                </c:pt>
                <c:pt idx="25">
                  <c:v>29.824664494463299</c:v>
                </c:pt>
                <c:pt idx="26">
                  <c:v>43.329122914871711</c:v>
                </c:pt>
                <c:pt idx="27">
                  <c:v>26.356792698609272</c:v>
                </c:pt>
                <c:pt idx="28">
                  <c:v>22.819943540407902</c:v>
                </c:pt>
                <c:pt idx="29">
                  <c:v>56.893450926196046</c:v>
                </c:pt>
                <c:pt idx="30">
                  <c:v>58.448663456317085</c:v>
                </c:pt>
                <c:pt idx="31">
                  <c:v>-25.744270976465259</c:v>
                </c:pt>
                <c:pt idx="32">
                  <c:v>-23.766110657151067</c:v>
                </c:pt>
                <c:pt idx="33">
                  <c:v>-14.261584773447442</c:v>
                </c:pt>
                <c:pt idx="34">
                  <c:v>-27.524829827023183</c:v>
                </c:pt>
                <c:pt idx="35">
                  <c:v>3.8873666609083322</c:v>
                </c:pt>
                <c:pt idx="36">
                  <c:v>10.901601993871152</c:v>
                </c:pt>
                <c:pt idx="37">
                  <c:v>5.2319295134433119</c:v>
                </c:pt>
                <c:pt idx="38">
                  <c:v>-2.1401961309897817</c:v>
                </c:pt>
                <c:pt idx="39">
                  <c:v>-7.5083643253988441</c:v>
                </c:pt>
                <c:pt idx="40">
                  <c:v>-33.286915510796732</c:v>
                </c:pt>
                <c:pt idx="41">
                  <c:v>13.114325578472446</c:v>
                </c:pt>
                <c:pt idx="42">
                  <c:v>11.321905106612711</c:v>
                </c:pt>
                <c:pt idx="43">
                  <c:v>-17.985110206647775</c:v>
                </c:pt>
                <c:pt idx="44">
                  <c:v>39.308598569099125</c:v>
                </c:pt>
                <c:pt idx="45">
                  <c:v>18.629058437028309</c:v>
                </c:pt>
                <c:pt idx="46">
                  <c:v>-2.8256762837608886</c:v>
                </c:pt>
                <c:pt idx="47">
                  <c:v>-7.7735079085108589</c:v>
                </c:pt>
                <c:pt idx="48">
                  <c:v>62.521625333299205</c:v>
                </c:pt>
                <c:pt idx="49">
                  <c:v>2.9106458206457759</c:v>
                </c:pt>
                <c:pt idx="50">
                  <c:v>-3.9026493951947665</c:v>
                </c:pt>
                <c:pt idx="51">
                  <c:v>26.214641402931779</c:v>
                </c:pt>
                <c:pt idx="52">
                  <c:v>8.5123650647470566</c:v>
                </c:pt>
                <c:pt idx="53">
                  <c:v>15.500901952969889</c:v>
                </c:pt>
                <c:pt idx="54">
                  <c:v>48.893709457119861</c:v>
                </c:pt>
                <c:pt idx="55">
                  <c:v>14.675593400075021</c:v>
                </c:pt>
                <c:pt idx="56">
                  <c:v>31.82040096242585</c:v>
                </c:pt>
                <c:pt idx="57">
                  <c:v>21.724190127034429</c:v>
                </c:pt>
                <c:pt idx="58">
                  <c:v>26.615475883354232</c:v>
                </c:pt>
                <c:pt idx="59">
                  <c:v>18.779370694488346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81-474E-AAC0-2DF9E73652EC}"/>
            </c:ext>
          </c:extLst>
        </c:ser>
        <c:ser>
          <c:idx val="2"/>
          <c:order val="2"/>
          <c:tx>
            <c:strRef>
              <c:f>'P03'!$T$3</c:f>
              <c:strCache>
                <c:ptCount val="1"/>
                <c:pt idx="0">
                  <c:v>Beta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'P03'!$Q$4:$Q$63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'P03'!$T$4:$T$63</c:f>
              <c:numCache>
                <c:formatCode>General</c:formatCode>
                <c:ptCount val="60"/>
                <c:pt idx="0">
                  <c:v>10.915494030196834</c:v>
                </c:pt>
                <c:pt idx="1">
                  <c:v>-12.843730593418346</c:v>
                </c:pt>
                <c:pt idx="2">
                  <c:v>1.584789938270011</c:v>
                </c:pt>
                <c:pt idx="3">
                  <c:v>-5.5902527078898769</c:v>
                </c:pt>
                <c:pt idx="4">
                  <c:v>-30.299395119776335</c:v>
                </c:pt>
                <c:pt idx="5">
                  <c:v>-24.479744121602288</c:v>
                </c:pt>
                <c:pt idx="6">
                  <c:v>2.6095288413325894</c:v>
                </c:pt>
                <c:pt idx="7">
                  <c:v>-32.815348072946371</c:v>
                </c:pt>
                <c:pt idx="8">
                  <c:v>-24.608679384739755</c:v>
                </c:pt>
                <c:pt idx="9">
                  <c:v>-21.727317190145147</c:v>
                </c:pt>
                <c:pt idx="10">
                  <c:v>-22.742535073190684</c:v>
                </c:pt>
                <c:pt idx="11">
                  <c:v>-28.864496286070985</c:v>
                </c:pt>
                <c:pt idx="12">
                  <c:v>-16.801861739049205</c:v>
                </c:pt>
                <c:pt idx="13">
                  <c:v>-12.717585880263366</c:v>
                </c:pt>
                <c:pt idx="14">
                  <c:v>16.216175890672016</c:v>
                </c:pt>
                <c:pt idx="15">
                  <c:v>-11.598859421572824</c:v>
                </c:pt>
                <c:pt idx="16">
                  <c:v>-6.3607922830038968</c:v>
                </c:pt>
                <c:pt idx="17">
                  <c:v>-28.037465258839887</c:v>
                </c:pt>
                <c:pt idx="18">
                  <c:v>-2.0328293405907769</c:v>
                </c:pt>
                <c:pt idx="19">
                  <c:v>8.6986591460944531</c:v>
                </c:pt>
                <c:pt idx="20">
                  <c:v>2.9001235307572064</c:v>
                </c:pt>
                <c:pt idx="21">
                  <c:v>0.50036280477563877</c:v>
                </c:pt>
                <c:pt idx="22">
                  <c:v>-7.0544108777555588</c:v>
                </c:pt>
                <c:pt idx="23">
                  <c:v>-14.034757560625851</c:v>
                </c:pt>
                <c:pt idx="24">
                  <c:v>42.415089349867259</c:v>
                </c:pt>
                <c:pt idx="25">
                  <c:v>11.28384007656852</c:v>
                </c:pt>
                <c:pt idx="26">
                  <c:v>-2.9183316728381841</c:v>
                </c:pt>
                <c:pt idx="27">
                  <c:v>-8.1214525168257605</c:v>
                </c:pt>
                <c:pt idx="28">
                  <c:v>-5.0337560214366226</c:v>
                </c:pt>
                <c:pt idx="29">
                  <c:v>-21.297904684909074</c:v>
                </c:pt>
                <c:pt idx="30">
                  <c:v>-23.736606955833402</c:v>
                </c:pt>
                <c:pt idx="31">
                  <c:v>15.897826674732128</c:v>
                </c:pt>
                <c:pt idx="32">
                  <c:v>7.5972634860042856</c:v>
                </c:pt>
                <c:pt idx="33">
                  <c:v>11.786353703055621</c:v>
                </c:pt>
                <c:pt idx="34">
                  <c:v>11.923082980988449</c:v>
                </c:pt>
                <c:pt idx="35">
                  <c:v>0.26862389347426291</c:v>
                </c:pt>
                <c:pt idx="36">
                  <c:v>-7.6458320469688861</c:v>
                </c:pt>
                <c:pt idx="37">
                  <c:v>-3.1683987841062482</c:v>
                </c:pt>
                <c:pt idx="38">
                  <c:v>0.19738330536159551</c:v>
                </c:pt>
                <c:pt idx="39">
                  <c:v>19.427815205164379</c:v>
                </c:pt>
                <c:pt idx="40">
                  <c:v>8.6469522190322277</c:v>
                </c:pt>
                <c:pt idx="41">
                  <c:v>-3.2472673444218021</c:v>
                </c:pt>
                <c:pt idx="42">
                  <c:v>-9.0741938657917309</c:v>
                </c:pt>
                <c:pt idx="43">
                  <c:v>8.4028702168679654</c:v>
                </c:pt>
                <c:pt idx="44">
                  <c:v>5.743848342155327</c:v>
                </c:pt>
                <c:pt idx="45">
                  <c:v>1.9721694444371314</c:v>
                </c:pt>
                <c:pt idx="46">
                  <c:v>-5.2355555287088436</c:v>
                </c:pt>
                <c:pt idx="47">
                  <c:v>-18.215698251938964</c:v>
                </c:pt>
                <c:pt idx="48">
                  <c:v>-18.032905084837822</c:v>
                </c:pt>
                <c:pt idx="49">
                  <c:v>8.6958783196152414</c:v>
                </c:pt>
                <c:pt idx="50">
                  <c:v>2.1272646479331576</c:v>
                </c:pt>
                <c:pt idx="51">
                  <c:v>-9.5054594434611257</c:v>
                </c:pt>
                <c:pt idx="52">
                  <c:v>0.94172758579206584</c:v>
                </c:pt>
                <c:pt idx="53">
                  <c:v>-0.30361575898216003</c:v>
                </c:pt>
                <c:pt idx="54">
                  <c:v>-16.360016843650019</c:v>
                </c:pt>
                <c:pt idx="55">
                  <c:v>-15.214509187913446</c:v>
                </c:pt>
                <c:pt idx="56">
                  <c:v>-27.358806679384458</c:v>
                </c:pt>
                <c:pt idx="57">
                  <c:v>-13.766698013139029</c:v>
                </c:pt>
                <c:pt idx="58">
                  <c:v>-5.8897679839361228</c:v>
                </c:pt>
                <c:pt idx="59">
                  <c:v>-11.932325190781688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781-474E-AAC0-2DF9E73652EC}"/>
            </c:ext>
          </c:extLst>
        </c:ser>
        <c:ser>
          <c:idx val="3"/>
          <c:order val="3"/>
          <c:tx>
            <c:strRef>
              <c:f>'P03'!$U$3</c:f>
              <c:strCache>
                <c:ptCount val="1"/>
                <c:pt idx="0">
                  <c:v>Gamma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'P03'!$Q$4:$Q$63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'P03'!$U$4:$U$63</c:f>
              <c:numCache>
                <c:formatCode>General</c:formatCode>
                <c:ptCount val="60"/>
                <c:pt idx="0">
                  <c:v>6.9905655625658598</c:v>
                </c:pt>
                <c:pt idx="1">
                  <c:v>2.6973109100744881</c:v>
                </c:pt>
                <c:pt idx="2">
                  <c:v>-1.8325530808849873</c:v>
                </c:pt>
                <c:pt idx="3">
                  <c:v>2.6551979088580198</c:v>
                </c:pt>
                <c:pt idx="4">
                  <c:v>9.2213504530381751</c:v>
                </c:pt>
                <c:pt idx="5">
                  <c:v>8.1320408524795713</c:v>
                </c:pt>
                <c:pt idx="6">
                  <c:v>3.8204802164227645</c:v>
                </c:pt>
                <c:pt idx="7">
                  <c:v>9.5414140247748911</c:v>
                </c:pt>
                <c:pt idx="8">
                  <c:v>-0.63201760377227112</c:v>
                </c:pt>
                <c:pt idx="9">
                  <c:v>1.9569201224709432</c:v>
                </c:pt>
                <c:pt idx="10">
                  <c:v>5.3727673008335373</c:v>
                </c:pt>
                <c:pt idx="11">
                  <c:v>13.819137474632386</c:v>
                </c:pt>
                <c:pt idx="12">
                  <c:v>0.45378343273529415</c:v>
                </c:pt>
                <c:pt idx="13">
                  <c:v>-1.2816812161423885</c:v>
                </c:pt>
                <c:pt idx="14">
                  <c:v>4.6433484577350281</c:v>
                </c:pt>
                <c:pt idx="15">
                  <c:v>2.4979839622589486</c:v>
                </c:pt>
                <c:pt idx="16">
                  <c:v>4.1306793534820292</c:v>
                </c:pt>
                <c:pt idx="17">
                  <c:v>1.9382678886580476</c:v>
                </c:pt>
                <c:pt idx="18">
                  <c:v>2.9417383258745562</c:v>
                </c:pt>
                <c:pt idx="19">
                  <c:v>-2.179551969330277</c:v>
                </c:pt>
                <c:pt idx="20">
                  <c:v>3.4714617583446703</c:v>
                </c:pt>
                <c:pt idx="21">
                  <c:v>1.45101960952349</c:v>
                </c:pt>
                <c:pt idx="22">
                  <c:v>1.5833989080003315</c:v>
                </c:pt>
                <c:pt idx="23">
                  <c:v>2.6748070395607781</c:v>
                </c:pt>
                <c:pt idx="24">
                  <c:v>3.9733774805639865</c:v>
                </c:pt>
                <c:pt idx="25">
                  <c:v>3.6079810195058668</c:v>
                </c:pt>
                <c:pt idx="26">
                  <c:v>0.48239864416121414</c:v>
                </c:pt>
                <c:pt idx="27">
                  <c:v>-7.612030177427763</c:v>
                </c:pt>
                <c:pt idx="28">
                  <c:v>3.5898811020164216</c:v>
                </c:pt>
                <c:pt idx="29">
                  <c:v>7.0062362424040838</c:v>
                </c:pt>
                <c:pt idx="30">
                  <c:v>5.9031924076165314</c:v>
                </c:pt>
                <c:pt idx="31">
                  <c:v>-2.7247923333702815</c:v>
                </c:pt>
                <c:pt idx="32">
                  <c:v>-1.0698983002487836</c:v>
                </c:pt>
                <c:pt idx="33">
                  <c:v>-4.6506270548323201</c:v>
                </c:pt>
                <c:pt idx="34">
                  <c:v>-3.795778236887394</c:v>
                </c:pt>
                <c:pt idx="35">
                  <c:v>-0.83615245725570364</c:v>
                </c:pt>
                <c:pt idx="36">
                  <c:v>2.1313687449470988</c:v>
                </c:pt>
                <c:pt idx="37">
                  <c:v>-0.62274205032992336</c:v>
                </c:pt>
                <c:pt idx="38">
                  <c:v>-1.1406437696790683</c:v>
                </c:pt>
                <c:pt idx="39">
                  <c:v>3.5197389452520232E-2</c:v>
                </c:pt>
                <c:pt idx="40">
                  <c:v>-3.1308627745436097</c:v>
                </c:pt>
                <c:pt idx="41">
                  <c:v>2.8500283525851304</c:v>
                </c:pt>
                <c:pt idx="42">
                  <c:v>3.1226807504708152</c:v>
                </c:pt>
                <c:pt idx="43">
                  <c:v>0.81811525136318675</c:v>
                </c:pt>
                <c:pt idx="44">
                  <c:v>1.6473275391655826</c:v>
                </c:pt>
                <c:pt idx="45">
                  <c:v>0.78582764970403951</c:v>
                </c:pt>
                <c:pt idx="46">
                  <c:v>-1.2911899965978206</c:v>
                </c:pt>
                <c:pt idx="47">
                  <c:v>4.5658073043164267</c:v>
                </c:pt>
                <c:pt idx="48">
                  <c:v>5.6973807988066616</c:v>
                </c:pt>
                <c:pt idx="49">
                  <c:v>-0.51484237299125568</c:v>
                </c:pt>
                <c:pt idx="50">
                  <c:v>3.147891878210205</c:v>
                </c:pt>
                <c:pt idx="51">
                  <c:v>0.83063601637755613</c:v>
                </c:pt>
                <c:pt idx="52">
                  <c:v>-1.1231746702940713</c:v>
                </c:pt>
                <c:pt idx="53">
                  <c:v>-2.4219060927750333</c:v>
                </c:pt>
                <c:pt idx="54">
                  <c:v>5.1040142058351421</c:v>
                </c:pt>
                <c:pt idx="55">
                  <c:v>0.61930060869898618</c:v>
                </c:pt>
                <c:pt idx="56">
                  <c:v>0.23426549752279824</c:v>
                </c:pt>
                <c:pt idx="57">
                  <c:v>3.0675782422157738</c:v>
                </c:pt>
                <c:pt idx="58">
                  <c:v>2.4950969786644306</c:v>
                </c:pt>
                <c:pt idx="59">
                  <c:v>4.8059252570335733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781-474E-AAC0-2DF9E73652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683136"/>
        <c:axId val="180685056"/>
      </c:scatterChart>
      <c:valAx>
        <c:axId val="180683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685056"/>
        <c:crosses val="autoZero"/>
        <c:crossBetween val="midCat"/>
      </c:valAx>
      <c:valAx>
        <c:axId val="180685056"/>
        <c:scaling>
          <c:orientation val="minMax"/>
          <c:min val="-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683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FRACTIONAL DIFFERENCE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'P03'!$Z$3</c:f>
              <c:strCache>
                <c:ptCount val="1"/>
                <c:pt idx="0">
                  <c:v>Theta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'P03'!$Y$4:$Y$63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'P03'!$Z$4:$Z$63</c:f>
              <c:numCache>
                <c:formatCode>General</c:formatCode>
                <c:ptCount val="60"/>
                <c:pt idx="0">
                  <c:v>-1.3202937922665832E-3</c:v>
                </c:pt>
                <c:pt idx="1">
                  <c:v>-5.428935407550961</c:v>
                </c:pt>
                <c:pt idx="2">
                  <c:v>-3.4028696728979808</c:v>
                </c:pt>
                <c:pt idx="3">
                  <c:v>-2.8901196954321695</c:v>
                </c:pt>
                <c:pt idx="4">
                  <c:v>-2.2860235374696973</c:v>
                </c:pt>
                <c:pt idx="5">
                  <c:v>-9.6630782279998648</c:v>
                </c:pt>
                <c:pt idx="6">
                  <c:v>-11.395924155826096</c:v>
                </c:pt>
                <c:pt idx="7">
                  <c:v>-13.164782323009302</c:v>
                </c:pt>
                <c:pt idx="8">
                  <c:v>-8.0771690659316455</c:v>
                </c:pt>
                <c:pt idx="9">
                  <c:v>-6.9726025063056536</c:v>
                </c:pt>
                <c:pt idx="10">
                  <c:v>-5.3817805657664204</c:v>
                </c:pt>
                <c:pt idx="11">
                  <c:v>-14.531661218979005</c:v>
                </c:pt>
                <c:pt idx="12">
                  <c:v>-3.4800808745999992</c:v>
                </c:pt>
                <c:pt idx="13">
                  <c:v>-1.5293313019959687</c:v>
                </c:pt>
                <c:pt idx="14">
                  <c:v>-2.3590204924170055</c:v>
                </c:pt>
                <c:pt idx="15">
                  <c:v>2.6867367590711067</c:v>
                </c:pt>
                <c:pt idx="16">
                  <c:v>-6.3014721254369253</c:v>
                </c:pt>
                <c:pt idx="17">
                  <c:v>-10.58232343433175</c:v>
                </c:pt>
                <c:pt idx="18">
                  <c:v>-4.1357999469567863</c:v>
                </c:pt>
                <c:pt idx="19">
                  <c:v>-1.7793684183604999</c:v>
                </c:pt>
                <c:pt idx="20">
                  <c:v>-2.5246375357244619</c:v>
                </c:pt>
                <c:pt idx="21">
                  <c:v>-3.0701828122192341</c:v>
                </c:pt>
                <c:pt idx="22">
                  <c:v>-3.6120797613999027</c:v>
                </c:pt>
                <c:pt idx="23">
                  <c:v>-7.0645540092860344</c:v>
                </c:pt>
                <c:pt idx="24">
                  <c:v>-7.1848137364886675</c:v>
                </c:pt>
                <c:pt idx="25">
                  <c:v>-4.2709648028899636</c:v>
                </c:pt>
                <c:pt idx="26">
                  <c:v>-2.063470275874252</c:v>
                </c:pt>
                <c:pt idx="27">
                  <c:v>-2.5755150923209462</c:v>
                </c:pt>
                <c:pt idx="28">
                  <c:v>-2.9686809834807963</c:v>
                </c:pt>
                <c:pt idx="29">
                  <c:v>-7.4244541244840336</c:v>
                </c:pt>
                <c:pt idx="30">
                  <c:v>-7.810602987932274</c:v>
                </c:pt>
                <c:pt idx="31">
                  <c:v>0.85591392387526455</c:v>
                </c:pt>
                <c:pt idx="32">
                  <c:v>-1.7613193356470025</c:v>
                </c:pt>
                <c:pt idx="33">
                  <c:v>3.934714335571079</c:v>
                </c:pt>
                <c:pt idx="34">
                  <c:v>1.9118399540477706</c:v>
                </c:pt>
                <c:pt idx="35">
                  <c:v>-0.75727348613606715</c:v>
                </c:pt>
                <c:pt idx="36">
                  <c:v>-1.1586415329761743</c:v>
                </c:pt>
                <c:pt idx="37">
                  <c:v>2.3227348359703464</c:v>
                </c:pt>
                <c:pt idx="38">
                  <c:v>0.87831040429350316</c:v>
                </c:pt>
                <c:pt idx="39">
                  <c:v>3.8511714500702077</c:v>
                </c:pt>
                <c:pt idx="40">
                  <c:v>0.29491889968504281</c:v>
                </c:pt>
                <c:pt idx="41">
                  <c:v>-2.9443705586528566</c:v>
                </c:pt>
                <c:pt idx="42">
                  <c:v>-2.629300070403457</c:v>
                </c:pt>
                <c:pt idx="43">
                  <c:v>2.3968394132065098</c:v>
                </c:pt>
                <c:pt idx="44">
                  <c:v>-1.9851309512432509</c:v>
                </c:pt>
                <c:pt idx="45">
                  <c:v>-4.1920027017757295</c:v>
                </c:pt>
                <c:pt idx="46">
                  <c:v>-0.49203320035608733</c:v>
                </c:pt>
                <c:pt idx="47">
                  <c:v>0.44328871219313137</c:v>
                </c:pt>
                <c:pt idx="48">
                  <c:v>-5.7792466309288297</c:v>
                </c:pt>
                <c:pt idx="49">
                  <c:v>-4.8529004011065888</c:v>
                </c:pt>
                <c:pt idx="50">
                  <c:v>-2.2028267153875785</c:v>
                </c:pt>
                <c:pt idx="51">
                  <c:v>-3.1407331540464689</c:v>
                </c:pt>
                <c:pt idx="52">
                  <c:v>0.13199653010505863</c:v>
                </c:pt>
                <c:pt idx="53">
                  <c:v>-1.8857850149897919</c:v>
                </c:pt>
                <c:pt idx="54">
                  <c:v>-6.8912737602048315</c:v>
                </c:pt>
                <c:pt idx="55">
                  <c:v>-7.678391295111318</c:v>
                </c:pt>
                <c:pt idx="56">
                  <c:v>-2.9662393739037105</c:v>
                </c:pt>
                <c:pt idx="57">
                  <c:v>-3.6322027688818204</c:v>
                </c:pt>
                <c:pt idx="58">
                  <c:v>-2.9144960712412766</c:v>
                </c:pt>
                <c:pt idx="59">
                  <c:v>-4.9879059186665788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63-4037-AF8E-6002E18097F5}"/>
            </c:ext>
          </c:extLst>
        </c:ser>
        <c:ser>
          <c:idx val="1"/>
          <c:order val="1"/>
          <c:tx>
            <c:strRef>
              <c:f>'P03'!$AA$3</c:f>
              <c:strCache>
                <c:ptCount val="1"/>
                <c:pt idx="0">
                  <c:v>Alpha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'P03'!$Y$4:$Y$63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'P03'!$AA$4:$AA$63</c:f>
              <c:numCache>
                <c:formatCode>General</c:formatCode>
                <c:ptCount val="60"/>
                <c:pt idx="0">
                  <c:v>23.261658725298879</c:v>
                </c:pt>
                <c:pt idx="1">
                  <c:v>41.313733113724474</c:v>
                </c:pt>
                <c:pt idx="2">
                  <c:v>12.53419481535032</c:v>
                </c:pt>
                <c:pt idx="3">
                  <c:v>10.025096805543521</c:v>
                </c:pt>
                <c:pt idx="4">
                  <c:v>22.054178902881738</c:v>
                </c:pt>
                <c:pt idx="5">
                  <c:v>86.088334210668336</c:v>
                </c:pt>
                <c:pt idx="6">
                  <c:v>-1.3874881014971661</c:v>
                </c:pt>
                <c:pt idx="7">
                  <c:v>36.447175269854306</c:v>
                </c:pt>
                <c:pt idx="8">
                  <c:v>44.434036293150996</c:v>
                </c:pt>
                <c:pt idx="9">
                  <c:v>59.639637808795719</c:v>
                </c:pt>
                <c:pt idx="10">
                  <c:v>51.521455410730759</c:v>
                </c:pt>
                <c:pt idx="11">
                  <c:v>98.998944581570271</c:v>
                </c:pt>
                <c:pt idx="12">
                  <c:v>8.5578531137376377</c:v>
                </c:pt>
                <c:pt idx="13">
                  <c:v>-9.6184486563941576</c:v>
                </c:pt>
                <c:pt idx="14">
                  <c:v>36.820393842609647</c:v>
                </c:pt>
                <c:pt idx="15">
                  <c:v>40.856097463535548</c:v>
                </c:pt>
                <c:pt idx="16">
                  <c:v>31.611449875893364</c:v>
                </c:pt>
                <c:pt idx="17">
                  <c:v>88.777280500265604</c:v>
                </c:pt>
                <c:pt idx="18">
                  <c:v>-8.3308909901988386</c:v>
                </c:pt>
                <c:pt idx="19">
                  <c:v>13.365500912736021</c:v>
                </c:pt>
                <c:pt idx="20">
                  <c:v>16.044242585533947</c:v>
                </c:pt>
                <c:pt idx="21">
                  <c:v>23.784273588272185</c:v>
                </c:pt>
                <c:pt idx="22">
                  <c:v>26.152527707776422</c:v>
                </c:pt>
                <c:pt idx="23">
                  <c:v>39.142889994025751</c:v>
                </c:pt>
                <c:pt idx="24">
                  <c:v>23.992911278279511</c:v>
                </c:pt>
                <c:pt idx="25">
                  <c:v>28.824664494463299</c:v>
                </c:pt>
                <c:pt idx="26">
                  <c:v>42.329122914871711</c:v>
                </c:pt>
                <c:pt idx="27">
                  <c:v>25.356792698609272</c:v>
                </c:pt>
                <c:pt idx="28">
                  <c:v>21.819943540407902</c:v>
                </c:pt>
                <c:pt idx="29">
                  <c:v>55.893450926196046</c:v>
                </c:pt>
                <c:pt idx="30">
                  <c:v>57.448663456317085</c:v>
                </c:pt>
                <c:pt idx="31">
                  <c:v>-26.744270976465259</c:v>
                </c:pt>
                <c:pt idx="32">
                  <c:v>-24.766110657151067</c:v>
                </c:pt>
                <c:pt idx="33">
                  <c:v>-15.26158477344744</c:v>
                </c:pt>
                <c:pt idx="34">
                  <c:v>-28.524829827023183</c:v>
                </c:pt>
                <c:pt idx="35">
                  <c:v>2.8873666609083317</c:v>
                </c:pt>
                <c:pt idx="36">
                  <c:v>9.9016019938711537</c:v>
                </c:pt>
                <c:pt idx="37">
                  <c:v>4.2319295134433119</c:v>
                </c:pt>
                <c:pt idx="38">
                  <c:v>-3.1401961309897817</c:v>
                </c:pt>
                <c:pt idx="39">
                  <c:v>-8.5083643253988441</c:v>
                </c:pt>
                <c:pt idx="40">
                  <c:v>-34.286915510796732</c:v>
                </c:pt>
                <c:pt idx="41">
                  <c:v>12.114325578472446</c:v>
                </c:pt>
                <c:pt idx="42">
                  <c:v>10.321905106612713</c:v>
                </c:pt>
                <c:pt idx="43">
                  <c:v>-18.985110206647775</c:v>
                </c:pt>
                <c:pt idx="44">
                  <c:v>38.308598569099118</c:v>
                </c:pt>
                <c:pt idx="45">
                  <c:v>17.629058437028309</c:v>
                </c:pt>
                <c:pt idx="46">
                  <c:v>-3.8256762837608886</c:v>
                </c:pt>
                <c:pt idx="47">
                  <c:v>-8.7735079085108598</c:v>
                </c:pt>
                <c:pt idx="48">
                  <c:v>61.521625333299205</c:v>
                </c:pt>
                <c:pt idx="49">
                  <c:v>1.9106458206457757</c:v>
                </c:pt>
                <c:pt idx="50">
                  <c:v>-4.9026493951947661</c:v>
                </c:pt>
                <c:pt idx="51">
                  <c:v>25.214641402931779</c:v>
                </c:pt>
                <c:pt idx="52">
                  <c:v>7.5123650647470557</c:v>
                </c:pt>
                <c:pt idx="53">
                  <c:v>14.500901952969889</c:v>
                </c:pt>
                <c:pt idx="54">
                  <c:v>47.893709457119861</c:v>
                </c:pt>
                <c:pt idx="55">
                  <c:v>13.675593400075021</c:v>
                </c:pt>
                <c:pt idx="56">
                  <c:v>30.82040096242585</c:v>
                </c:pt>
                <c:pt idx="57">
                  <c:v>20.724190127034429</c:v>
                </c:pt>
                <c:pt idx="58">
                  <c:v>25.615475883354232</c:v>
                </c:pt>
                <c:pt idx="59">
                  <c:v>17.779370694488346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E63-4037-AF8E-6002E18097F5}"/>
            </c:ext>
          </c:extLst>
        </c:ser>
        <c:ser>
          <c:idx val="2"/>
          <c:order val="2"/>
          <c:tx>
            <c:strRef>
              <c:f>'P03'!$AB$3</c:f>
              <c:strCache>
                <c:ptCount val="1"/>
                <c:pt idx="0">
                  <c:v>Beta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'P03'!$Y$4:$Y$63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'P03'!$AB$4:$AB$63</c:f>
              <c:numCache>
                <c:formatCode>General</c:formatCode>
                <c:ptCount val="60"/>
                <c:pt idx="0">
                  <c:v>9.9154940301968342</c:v>
                </c:pt>
                <c:pt idx="1">
                  <c:v>-13.843730593418345</c:v>
                </c:pt>
                <c:pt idx="2">
                  <c:v>0.58478993827001113</c:v>
                </c:pt>
                <c:pt idx="3">
                  <c:v>-6.5902527078898769</c:v>
                </c:pt>
                <c:pt idx="4">
                  <c:v>-31.299395119776335</c:v>
                </c:pt>
                <c:pt idx="5">
                  <c:v>-25.479744121602288</c:v>
                </c:pt>
                <c:pt idx="6">
                  <c:v>1.6095288413325894</c:v>
                </c:pt>
                <c:pt idx="7">
                  <c:v>-33.815348072946371</c:v>
                </c:pt>
                <c:pt idx="8">
                  <c:v>-25.608679384739752</c:v>
                </c:pt>
                <c:pt idx="9">
                  <c:v>-22.727317190145143</c:v>
                </c:pt>
                <c:pt idx="10">
                  <c:v>-23.74253507319068</c:v>
                </c:pt>
                <c:pt idx="11">
                  <c:v>-29.864496286070981</c:v>
                </c:pt>
                <c:pt idx="12">
                  <c:v>-17.801861739049205</c:v>
                </c:pt>
                <c:pt idx="13">
                  <c:v>-13.717585880263366</c:v>
                </c:pt>
                <c:pt idx="14">
                  <c:v>15.216175890672016</c:v>
                </c:pt>
                <c:pt idx="15">
                  <c:v>-12.598859421572824</c:v>
                </c:pt>
                <c:pt idx="16">
                  <c:v>-7.3607922830038968</c:v>
                </c:pt>
                <c:pt idx="17">
                  <c:v>-29.037465258839887</c:v>
                </c:pt>
                <c:pt idx="18">
                  <c:v>-3.0328293405907769</c:v>
                </c:pt>
                <c:pt idx="19">
                  <c:v>7.6986591460944531</c:v>
                </c:pt>
                <c:pt idx="20">
                  <c:v>1.9001235307572064</c:v>
                </c:pt>
                <c:pt idx="21">
                  <c:v>-0.49963719522436123</c:v>
                </c:pt>
                <c:pt idx="22">
                  <c:v>-8.0544108777555596</c:v>
                </c:pt>
                <c:pt idx="23">
                  <c:v>-15.034757560625851</c:v>
                </c:pt>
                <c:pt idx="24">
                  <c:v>41.415089349867259</c:v>
                </c:pt>
                <c:pt idx="25">
                  <c:v>10.28384007656852</c:v>
                </c:pt>
                <c:pt idx="26">
                  <c:v>-3.9183316728381841</c:v>
                </c:pt>
                <c:pt idx="27">
                  <c:v>-9.1214525168257605</c:v>
                </c:pt>
                <c:pt idx="28">
                  <c:v>-6.0337560214366226</c:v>
                </c:pt>
                <c:pt idx="29">
                  <c:v>-22.297904684909074</c:v>
                </c:pt>
                <c:pt idx="30">
                  <c:v>-24.736606955833402</c:v>
                </c:pt>
                <c:pt idx="31">
                  <c:v>14.89782667473213</c:v>
                </c:pt>
                <c:pt idx="32">
                  <c:v>6.5972634860042856</c:v>
                </c:pt>
                <c:pt idx="33">
                  <c:v>10.786353703055621</c:v>
                </c:pt>
                <c:pt idx="34">
                  <c:v>10.923082980988447</c:v>
                </c:pt>
                <c:pt idx="35">
                  <c:v>-0.73137610652573704</c:v>
                </c:pt>
                <c:pt idx="36">
                  <c:v>-8.6458320469688861</c:v>
                </c:pt>
                <c:pt idx="37">
                  <c:v>-4.1683987841062482</c:v>
                </c:pt>
                <c:pt idx="38">
                  <c:v>-0.80261669463840446</c:v>
                </c:pt>
                <c:pt idx="39">
                  <c:v>18.427815205164379</c:v>
                </c:pt>
                <c:pt idx="40">
                  <c:v>7.6469522190322268</c:v>
                </c:pt>
                <c:pt idx="41">
                  <c:v>-4.2472673444218021</c:v>
                </c:pt>
                <c:pt idx="42">
                  <c:v>-10.074193865791733</c:v>
                </c:pt>
                <c:pt idx="43">
                  <c:v>7.4028702168679645</c:v>
                </c:pt>
                <c:pt idx="44">
                  <c:v>4.743848342155327</c:v>
                </c:pt>
                <c:pt idx="45">
                  <c:v>0.97216944443713138</c:v>
                </c:pt>
                <c:pt idx="46">
                  <c:v>-6.2355555287088436</c:v>
                </c:pt>
                <c:pt idx="47">
                  <c:v>-19.215698251938964</c:v>
                </c:pt>
                <c:pt idx="48">
                  <c:v>-19.032905084837818</c:v>
                </c:pt>
                <c:pt idx="49">
                  <c:v>7.6958783196152405</c:v>
                </c:pt>
                <c:pt idx="50">
                  <c:v>1.1272646479331576</c:v>
                </c:pt>
                <c:pt idx="51">
                  <c:v>-10.505459443461126</c:v>
                </c:pt>
                <c:pt idx="52">
                  <c:v>-5.8272414207934158E-2</c:v>
                </c:pt>
                <c:pt idx="53">
                  <c:v>-1.30361575898216</c:v>
                </c:pt>
                <c:pt idx="54">
                  <c:v>-17.360016843650019</c:v>
                </c:pt>
                <c:pt idx="55">
                  <c:v>-16.214509187913446</c:v>
                </c:pt>
                <c:pt idx="56">
                  <c:v>-28.358806679384458</c:v>
                </c:pt>
                <c:pt idx="57">
                  <c:v>-14.766698013139028</c:v>
                </c:pt>
                <c:pt idx="58">
                  <c:v>-6.8897679839361237</c:v>
                </c:pt>
                <c:pt idx="59">
                  <c:v>-12.93232519078169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E63-4037-AF8E-6002E18097F5}"/>
            </c:ext>
          </c:extLst>
        </c:ser>
        <c:ser>
          <c:idx val="3"/>
          <c:order val="3"/>
          <c:tx>
            <c:strRef>
              <c:f>'P03'!$AC$3</c:f>
              <c:strCache>
                <c:ptCount val="1"/>
                <c:pt idx="0">
                  <c:v>Gamma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'P03'!$Y$4:$Y$63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'P03'!$AC$4:$AC$63</c:f>
              <c:numCache>
                <c:formatCode>General</c:formatCode>
                <c:ptCount val="60"/>
                <c:pt idx="0">
                  <c:v>5.9905655625658598</c:v>
                </c:pt>
                <c:pt idx="1">
                  <c:v>1.6973109100744881</c:v>
                </c:pt>
                <c:pt idx="2">
                  <c:v>-2.832553080884987</c:v>
                </c:pt>
                <c:pt idx="3">
                  <c:v>1.6551979088580195</c:v>
                </c:pt>
                <c:pt idx="4">
                  <c:v>8.2213504530381751</c:v>
                </c:pt>
                <c:pt idx="5">
                  <c:v>7.1320408524795722</c:v>
                </c:pt>
                <c:pt idx="6">
                  <c:v>2.8204802164227645</c:v>
                </c:pt>
                <c:pt idx="7">
                  <c:v>8.5414140247748911</c:v>
                </c:pt>
                <c:pt idx="8">
                  <c:v>-1.6320176037722711</c:v>
                </c:pt>
                <c:pt idx="9">
                  <c:v>0.95692012247094316</c:v>
                </c:pt>
                <c:pt idx="10">
                  <c:v>4.3727673008335373</c:v>
                </c:pt>
                <c:pt idx="11">
                  <c:v>12.819137474632386</c:v>
                </c:pt>
                <c:pt idx="12">
                  <c:v>-0.5462165672647058</c:v>
                </c:pt>
                <c:pt idx="13">
                  <c:v>-2.2816812161423883</c:v>
                </c:pt>
                <c:pt idx="14">
                  <c:v>3.6433484577350286</c:v>
                </c:pt>
                <c:pt idx="15">
                  <c:v>1.4979839622589484</c:v>
                </c:pt>
                <c:pt idx="16">
                  <c:v>3.1306793534820296</c:v>
                </c:pt>
                <c:pt idx="17">
                  <c:v>0.93826788865804767</c:v>
                </c:pt>
                <c:pt idx="18">
                  <c:v>1.9417383258745562</c:v>
                </c:pt>
                <c:pt idx="19">
                  <c:v>-3.179551969330277</c:v>
                </c:pt>
                <c:pt idx="20">
                  <c:v>2.4714617583446703</c:v>
                </c:pt>
                <c:pt idx="21">
                  <c:v>0.45101960952348991</c:v>
                </c:pt>
                <c:pt idx="22">
                  <c:v>0.58339890800033145</c:v>
                </c:pt>
                <c:pt idx="23">
                  <c:v>1.6748070395607779</c:v>
                </c:pt>
                <c:pt idx="24">
                  <c:v>2.9733774805639865</c:v>
                </c:pt>
                <c:pt idx="25">
                  <c:v>2.6079810195058668</c:v>
                </c:pt>
                <c:pt idx="26">
                  <c:v>-0.51760135583878586</c:v>
                </c:pt>
                <c:pt idx="27">
                  <c:v>-8.6120301774277621</c:v>
                </c:pt>
                <c:pt idx="28">
                  <c:v>2.5898811020164216</c:v>
                </c:pt>
                <c:pt idx="29">
                  <c:v>6.0062362424040838</c:v>
                </c:pt>
                <c:pt idx="30">
                  <c:v>4.9031924076165314</c:v>
                </c:pt>
                <c:pt idx="31">
                  <c:v>-3.7247923333702815</c:v>
                </c:pt>
                <c:pt idx="32">
                  <c:v>-2.0698983002487834</c:v>
                </c:pt>
                <c:pt idx="33">
                  <c:v>-5.6506270548323201</c:v>
                </c:pt>
                <c:pt idx="34">
                  <c:v>-4.7957782368873945</c:v>
                </c:pt>
                <c:pt idx="35">
                  <c:v>-1.8361524572557035</c:v>
                </c:pt>
                <c:pt idx="36">
                  <c:v>1.131368744947099</c:v>
                </c:pt>
                <c:pt idx="37">
                  <c:v>-1.6227420503299235</c:v>
                </c:pt>
                <c:pt idx="38">
                  <c:v>-2.1406437696790683</c:v>
                </c:pt>
                <c:pt idx="39">
                  <c:v>-0.96480261054747973</c:v>
                </c:pt>
                <c:pt idx="40">
                  <c:v>-4.1308627745436102</c:v>
                </c:pt>
                <c:pt idx="41">
                  <c:v>1.8500283525851304</c:v>
                </c:pt>
                <c:pt idx="42">
                  <c:v>2.1226807504708152</c:v>
                </c:pt>
                <c:pt idx="43">
                  <c:v>-0.18188474863681328</c:v>
                </c:pt>
                <c:pt idx="44">
                  <c:v>0.64732753916558272</c:v>
                </c:pt>
                <c:pt idx="45">
                  <c:v>-0.21417235029596046</c:v>
                </c:pt>
                <c:pt idx="46">
                  <c:v>-2.2911899965978204</c:v>
                </c:pt>
                <c:pt idx="47">
                  <c:v>3.5658073043164271</c:v>
                </c:pt>
                <c:pt idx="48">
                  <c:v>4.6973807988066616</c:v>
                </c:pt>
                <c:pt idx="49">
                  <c:v>-1.5148423729912557</c:v>
                </c:pt>
                <c:pt idx="50">
                  <c:v>2.147891878210205</c:v>
                </c:pt>
                <c:pt idx="51">
                  <c:v>-0.16936398362244393</c:v>
                </c:pt>
                <c:pt idx="52">
                  <c:v>-2.123174670294071</c:v>
                </c:pt>
                <c:pt idx="53">
                  <c:v>-3.4219060927750333</c:v>
                </c:pt>
                <c:pt idx="54">
                  <c:v>4.1040142058351421</c:v>
                </c:pt>
                <c:pt idx="55">
                  <c:v>-0.38069939130101377</c:v>
                </c:pt>
                <c:pt idx="56">
                  <c:v>-0.76573450247720176</c:v>
                </c:pt>
                <c:pt idx="57">
                  <c:v>2.0675782422157738</c:v>
                </c:pt>
                <c:pt idx="58">
                  <c:v>1.4950969786644308</c:v>
                </c:pt>
                <c:pt idx="59">
                  <c:v>3.8059252570335729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E63-4037-AF8E-6002E18097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680384"/>
        <c:axId val="181682560"/>
      </c:scatterChart>
      <c:valAx>
        <c:axId val="181680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682560"/>
        <c:crosses val="autoZero"/>
        <c:crossBetween val="midCat"/>
      </c:valAx>
      <c:valAx>
        <c:axId val="18168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680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WITHOUT BASELINE REDUCTION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'P04'!$B$3</c:f>
              <c:strCache>
                <c:ptCount val="1"/>
                <c:pt idx="0">
                  <c:v>Theta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'P04'!$A$4:$A$63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'P04'!$B$4:$B$63</c:f>
              <c:numCache>
                <c:formatCode>General</c:formatCode>
                <c:ptCount val="60"/>
                <c:pt idx="0">
                  <c:v>-0.50310716527717003</c:v>
                </c:pt>
                <c:pt idx="1">
                  <c:v>0.86877368943231104</c:v>
                </c:pt>
                <c:pt idx="2">
                  <c:v>-0.14985702397998099</c:v>
                </c:pt>
                <c:pt idx="3">
                  <c:v>7.3201654882660006E-2</c:v>
                </c:pt>
                <c:pt idx="4">
                  <c:v>-0.66205995458721301</c:v>
                </c:pt>
                <c:pt idx="5">
                  <c:v>-0.93155410416271101</c:v>
                </c:pt>
                <c:pt idx="6">
                  <c:v>-0.42796260553077298</c:v>
                </c:pt>
                <c:pt idx="7">
                  <c:v>-1.096266065452</c:v>
                </c:pt>
                <c:pt idx="8">
                  <c:v>-0.98417868749376902</c:v>
                </c:pt>
                <c:pt idx="9">
                  <c:v>-1.05335243059663</c:v>
                </c:pt>
                <c:pt idx="10">
                  <c:v>-0.75975472141035005</c:v>
                </c:pt>
                <c:pt idx="11">
                  <c:v>-1.52892933835004</c:v>
                </c:pt>
                <c:pt idx="12">
                  <c:v>-0.58967061927439901</c:v>
                </c:pt>
                <c:pt idx="13">
                  <c:v>-0.109102625761709</c:v>
                </c:pt>
                <c:pt idx="14">
                  <c:v>-0.131770236515307</c:v>
                </c:pt>
                <c:pt idx="15">
                  <c:v>0.246498780409732</c:v>
                </c:pt>
                <c:pt idx="16">
                  <c:v>-0.16228552242113001</c:v>
                </c:pt>
                <c:pt idx="17">
                  <c:v>-0.80396494282108399</c:v>
                </c:pt>
                <c:pt idx="18">
                  <c:v>-0.460602477985322</c:v>
                </c:pt>
                <c:pt idx="19">
                  <c:v>-0.40152416435690902</c:v>
                </c:pt>
                <c:pt idx="20">
                  <c:v>-5.0248303638543997E-2</c:v>
                </c:pt>
                <c:pt idx="21">
                  <c:v>-0.48019363019362798</c:v>
                </c:pt>
                <c:pt idx="22">
                  <c:v>-0.16017623365172501</c:v>
                </c:pt>
                <c:pt idx="23">
                  <c:v>-0.43969216113897203</c:v>
                </c:pt>
                <c:pt idx="24">
                  <c:v>-0.75277350590005998</c:v>
                </c:pt>
                <c:pt idx="25">
                  <c:v>-0.13910992423200699</c:v>
                </c:pt>
                <c:pt idx="26">
                  <c:v>-0.182150284655022</c:v>
                </c:pt>
                <c:pt idx="27">
                  <c:v>0.24944426331272701</c:v>
                </c:pt>
                <c:pt idx="28">
                  <c:v>4.4941761142933301E-2</c:v>
                </c:pt>
                <c:pt idx="29">
                  <c:v>-0.354070793064925</c:v>
                </c:pt>
                <c:pt idx="30">
                  <c:v>-0.49258101582629199</c:v>
                </c:pt>
                <c:pt idx="31">
                  <c:v>0.291207159339886</c:v>
                </c:pt>
                <c:pt idx="32">
                  <c:v>4.9304276989137898E-2</c:v>
                </c:pt>
                <c:pt idx="33">
                  <c:v>0.26843736829238601</c:v>
                </c:pt>
                <c:pt idx="34">
                  <c:v>0.29936685568941801</c:v>
                </c:pt>
                <c:pt idx="35">
                  <c:v>-0.368303405477171</c:v>
                </c:pt>
                <c:pt idx="36">
                  <c:v>-0.14013664807906601</c:v>
                </c:pt>
                <c:pt idx="37">
                  <c:v>0.17325419565672801</c:v>
                </c:pt>
                <c:pt idx="38">
                  <c:v>0.40428467241134902</c:v>
                </c:pt>
                <c:pt idx="39">
                  <c:v>-7.0475599038976502E-2</c:v>
                </c:pt>
                <c:pt idx="40">
                  <c:v>0.31437813562815298</c:v>
                </c:pt>
                <c:pt idx="41">
                  <c:v>-0.16047376887167</c:v>
                </c:pt>
                <c:pt idx="42">
                  <c:v>-7.0134491535364399E-2</c:v>
                </c:pt>
                <c:pt idx="43">
                  <c:v>-0.60104272846453899</c:v>
                </c:pt>
                <c:pt idx="44">
                  <c:v>6.1330402140978103E-2</c:v>
                </c:pt>
                <c:pt idx="45">
                  <c:v>-0.268128426486204</c:v>
                </c:pt>
                <c:pt idx="46">
                  <c:v>0.27357683174319603</c:v>
                </c:pt>
                <c:pt idx="47">
                  <c:v>-0.119401876961733</c:v>
                </c:pt>
                <c:pt idx="48">
                  <c:v>-0.48015758376008599</c:v>
                </c:pt>
                <c:pt idx="49">
                  <c:v>-0.29844611377418101</c:v>
                </c:pt>
                <c:pt idx="50">
                  <c:v>4.9980299518965099E-2</c:v>
                </c:pt>
                <c:pt idx="51">
                  <c:v>9.0308144370190205E-2</c:v>
                </c:pt>
                <c:pt idx="52">
                  <c:v>-4.1235368610004097E-2</c:v>
                </c:pt>
                <c:pt idx="53">
                  <c:v>-0.28756733781949001</c:v>
                </c:pt>
                <c:pt idx="54">
                  <c:v>-0.60847441640949795</c:v>
                </c:pt>
                <c:pt idx="55">
                  <c:v>-0.56655202735163901</c:v>
                </c:pt>
                <c:pt idx="56">
                  <c:v>-0.26079592153970099</c:v>
                </c:pt>
                <c:pt idx="57">
                  <c:v>-0.23195414848378901</c:v>
                </c:pt>
                <c:pt idx="58">
                  <c:v>-0.226991947387158</c:v>
                </c:pt>
                <c:pt idx="59">
                  <c:v>-0.35946547898079401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FB-4B77-859C-5BB8824D6276}"/>
            </c:ext>
          </c:extLst>
        </c:ser>
        <c:ser>
          <c:idx val="1"/>
          <c:order val="1"/>
          <c:tx>
            <c:strRef>
              <c:f>'P04'!$C$3</c:f>
              <c:strCache>
                <c:ptCount val="1"/>
                <c:pt idx="0">
                  <c:v>Alpha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'P04'!$A$4:$A$63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'P04'!$C$4:$C$63</c:f>
              <c:numCache>
                <c:formatCode>General</c:formatCode>
                <c:ptCount val="60"/>
                <c:pt idx="0">
                  <c:v>-0.113418742910985</c:v>
                </c:pt>
                <c:pt idx="1">
                  <c:v>-0.13699133177735701</c:v>
                </c:pt>
                <c:pt idx="2">
                  <c:v>6.5341793117462796E-4</c:v>
                </c:pt>
                <c:pt idx="3">
                  <c:v>-0.60447990411495001</c:v>
                </c:pt>
                <c:pt idx="4">
                  <c:v>-0.36305266188395502</c:v>
                </c:pt>
                <c:pt idx="5">
                  <c:v>-0.87794695518271004</c:v>
                </c:pt>
                <c:pt idx="6">
                  <c:v>-1.25998895800397</c:v>
                </c:pt>
                <c:pt idx="7">
                  <c:v>-0.517447926268369</c:v>
                </c:pt>
                <c:pt idx="8">
                  <c:v>-1.3717220672505901</c:v>
                </c:pt>
                <c:pt idx="9">
                  <c:v>-0.85064530336417699</c:v>
                </c:pt>
                <c:pt idx="10">
                  <c:v>-1.17548661506096</c:v>
                </c:pt>
                <c:pt idx="11">
                  <c:v>-1.5055851669187399</c:v>
                </c:pt>
                <c:pt idx="12">
                  <c:v>0.35516102458528898</c:v>
                </c:pt>
                <c:pt idx="13">
                  <c:v>-0.17183745290754601</c:v>
                </c:pt>
                <c:pt idx="14">
                  <c:v>-0.65937785023622797</c:v>
                </c:pt>
                <c:pt idx="15">
                  <c:v>-1.42524639400074E-2</c:v>
                </c:pt>
                <c:pt idx="16">
                  <c:v>-5.6761013043365102E-2</c:v>
                </c:pt>
                <c:pt idx="17">
                  <c:v>-0.70992687308778402</c:v>
                </c:pt>
                <c:pt idx="18">
                  <c:v>5.9085473767025803E-2</c:v>
                </c:pt>
                <c:pt idx="19">
                  <c:v>-0.19755935886399201</c:v>
                </c:pt>
                <c:pt idx="20">
                  <c:v>-0.19048883582703099</c:v>
                </c:pt>
                <c:pt idx="21">
                  <c:v>-0.166577679641355</c:v>
                </c:pt>
                <c:pt idx="22">
                  <c:v>-5.1068542413119901E-2</c:v>
                </c:pt>
                <c:pt idx="23">
                  <c:v>-0.69689103119062501</c:v>
                </c:pt>
                <c:pt idx="24">
                  <c:v>-0.74248268230315595</c:v>
                </c:pt>
                <c:pt idx="25">
                  <c:v>0.25674284616377802</c:v>
                </c:pt>
                <c:pt idx="26">
                  <c:v>-0.13279878175704601</c:v>
                </c:pt>
                <c:pt idx="27">
                  <c:v>-6.8345520223329306E-2</c:v>
                </c:pt>
                <c:pt idx="28">
                  <c:v>8.9674250482463205E-2</c:v>
                </c:pt>
                <c:pt idx="29">
                  <c:v>-0.31990960648067901</c:v>
                </c:pt>
                <c:pt idx="30">
                  <c:v>-0.51752502591461802</c:v>
                </c:pt>
                <c:pt idx="31">
                  <c:v>0.34331845893164198</c:v>
                </c:pt>
                <c:pt idx="32">
                  <c:v>-8.3391313631966894E-3</c:v>
                </c:pt>
                <c:pt idx="33">
                  <c:v>0.29985733928320601</c:v>
                </c:pt>
                <c:pt idx="34">
                  <c:v>0.37591100236096098</c:v>
                </c:pt>
                <c:pt idx="35">
                  <c:v>0.111203485305223</c:v>
                </c:pt>
                <c:pt idx="36">
                  <c:v>-0.24763883992816901</c:v>
                </c:pt>
                <c:pt idx="37">
                  <c:v>0.46930348583168902</c:v>
                </c:pt>
                <c:pt idx="38">
                  <c:v>2.82333127185708E-2</c:v>
                </c:pt>
                <c:pt idx="39">
                  <c:v>0.269143856136633</c:v>
                </c:pt>
                <c:pt idx="40">
                  <c:v>0.276733604915054</c:v>
                </c:pt>
                <c:pt idx="41">
                  <c:v>-0.132252830013185</c:v>
                </c:pt>
                <c:pt idx="42">
                  <c:v>-0.225928250934126</c:v>
                </c:pt>
                <c:pt idx="43">
                  <c:v>0.50395017207437598</c:v>
                </c:pt>
                <c:pt idx="44">
                  <c:v>3.38642359162179E-2</c:v>
                </c:pt>
                <c:pt idx="45">
                  <c:v>0.19772083679101701</c:v>
                </c:pt>
                <c:pt idx="46">
                  <c:v>-0.38395793602475498</c:v>
                </c:pt>
                <c:pt idx="47">
                  <c:v>-0.17728509843069301</c:v>
                </c:pt>
                <c:pt idx="48">
                  <c:v>-1.0359559136120999</c:v>
                </c:pt>
                <c:pt idx="49">
                  <c:v>-0.262865824212141</c:v>
                </c:pt>
                <c:pt idx="50">
                  <c:v>-1.8948638619078799E-2</c:v>
                </c:pt>
                <c:pt idx="51">
                  <c:v>-0.20689489227869101</c:v>
                </c:pt>
                <c:pt idx="52">
                  <c:v>-0.28146893220538399</c:v>
                </c:pt>
                <c:pt idx="53">
                  <c:v>-0.20210717124234401</c:v>
                </c:pt>
                <c:pt idx="54">
                  <c:v>-0.69963573189856898</c:v>
                </c:pt>
                <c:pt idx="55">
                  <c:v>-6.2557844007987496E-3</c:v>
                </c:pt>
                <c:pt idx="56">
                  <c:v>-0.20395660159951501</c:v>
                </c:pt>
                <c:pt idx="57">
                  <c:v>-0.45919095631727702</c:v>
                </c:pt>
                <c:pt idx="58">
                  <c:v>-0.30248821807001203</c:v>
                </c:pt>
                <c:pt idx="59">
                  <c:v>-4.3655872157968498E-2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FB-4B77-859C-5BB8824D6276}"/>
            </c:ext>
          </c:extLst>
        </c:ser>
        <c:ser>
          <c:idx val="2"/>
          <c:order val="2"/>
          <c:tx>
            <c:strRef>
              <c:f>'P04'!$D$3</c:f>
              <c:strCache>
                <c:ptCount val="1"/>
                <c:pt idx="0">
                  <c:v>Beta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'P04'!$A$4:$A$63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'P04'!$D$4:$D$63</c:f>
              <c:numCache>
                <c:formatCode>General</c:formatCode>
                <c:ptCount val="60"/>
                <c:pt idx="0">
                  <c:v>-0.71216487959463204</c:v>
                </c:pt>
                <c:pt idx="1">
                  <c:v>0.161473788650071</c:v>
                </c:pt>
                <c:pt idx="2">
                  <c:v>-0.57270965979861099</c:v>
                </c:pt>
                <c:pt idx="3">
                  <c:v>-0.24062853173687301</c:v>
                </c:pt>
                <c:pt idx="4">
                  <c:v>-0.90961102965388196</c:v>
                </c:pt>
                <c:pt idx="5">
                  <c:v>-0.31215185648572602</c:v>
                </c:pt>
                <c:pt idx="6">
                  <c:v>-1.2270453411131399</c:v>
                </c:pt>
                <c:pt idx="7">
                  <c:v>0.32697816254996398</c:v>
                </c:pt>
                <c:pt idx="8">
                  <c:v>-0.24880294997435201</c:v>
                </c:pt>
                <c:pt idx="9">
                  <c:v>-0.66729414501211104</c:v>
                </c:pt>
                <c:pt idx="10">
                  <c:v>-0.99276152288311503</c:v>
                </c:pt>
                <c:pt idx="11">
                  <c:v>-1.48122467804564</c:v>
                </c:pt>
                <c:pt idx="12">
                  <c:v>0.21564391635553601</c:v>
                </c:pt>
                <c:pt idx="13">
                  <c:v>-0.31822684838715198</c:v>
                </c:pt>
                <c:pt idx="14">
                  <c:v>-6.2494975726096698E-2</c:v>
                </c:pt>
                <c:pt idx="15">
                  <c:v>-0.361431535651211</c:v>
                </c:pt>
                <c:pt idx="16">
                  <c:v>-0.41079651968471398</c:v>
                </c:pt>
                <c:pt idx="17">
                  <c:v>-0.73346028128839802</c:v>
                </c:pt>
                <c:pt idx="18">
                  <c:v>-8.3951386824135901E-2</c:v>
                </c:pt>
                <c:pt idx="19">
                  <c:v>-0.212398172785221</c:v>
                </c:pt>
                <c:pt idx="20">
                  <c:v>9.8174810070715393E-2</c:v>
                </c:pt>
                <c:pt idx="21">
                  <c:v>0.31791301177660403</c:v>
                </c:pt>
                <c:pt idx="22">
                  <c:v>-6.6567017382985497E-2</c:v>
                </c:pt>
                <c:pt idx="23">
                  <c:v>-0.43009384054121003</c:v>
                </c:pt>
                <c:pt idx="24">
                  <c:v>-0.20404275460180901</c:v>
                </c:pt>
                <c:pt idx="25">
                  <c:v>9.6558012221217904E-2</c:v>
                </c:pt>
                <c:pt idx="26">
                  <c:v>-0.13028211783449101</c:v>
                </c:pt>
                <c:pt idx="27">
                  <c:v>-0.12903698730952801</c:v>
                </c:pt>
                <c:pt idx="28">
                  <c:v>0.147629424170758</c:v>
                </c:pt>
                <c:pt idx="29">
                  <c:v>-0.35308668371088398</c:v>
                </c:pt>
                <c:pt idx="30">
                  <c:v>-0.48461146527117499</c:v>
                </c:pt>
                <c:pt idx="31">
                  <c:v>7.0568388390250703E-2</c:v>
                </c:pt>
                <c:pt idx="32">
                  <c:v>0.34808666782525399</c:v>
                </c:pt>
                <c:pt idx="33">
                  <c:v>0.41426162246311699</c:v>
                </c:pt>
                <c:pt idx="34">
                  <c:v>0.12681056512789701</c:v>
                </c:pt>
                <c:pt idx="35">
                  <c:v>-0.115588804432483</c:v>
                </c:pt>
                <c:pt idx="36">
                  <c:v>-0.18911312613113701</c:v>
                </c:pt>
                <c:pt idx="37">
                  <c:v>0.122922187646496</c:v>
                </c:pt>
                <c:pt idx="38">
                  <c:v>9.9805996714425596E-2</c:v>
                </c:pt>
                <c:pt idx="39">
                  <c:v>5.9847200077003698E-2</c:v>
                </c:pt>
                <c:pt idx="40">
                  <c:v>0.211085245896208</c:v>
                </c:pt>
                <c:pt idx="41">
                  <c:v>-9.4750499942997099E-2</c:v>
                </c:pt>
                <c:pt idx="42">
                  <c:v>-0.13028044747926801</c:v>
                </c:pt>
                <c:pt idx="43">
                  <c:v>2.54925298244314E-3</c:v>
                </c:pt>
                <c:pt idx="44">
                  <c:v>0.177553819687544</c:v>
                </c:pt>
                <c:pt idx="45">
                  <c:v>-0.37726801358870199</c:v>
                </c:pt>
                <c:pt idx="46">
                  <c:v>9.8877075321310806E-2</c:v>
                </c:pt>
                <c:pt idx="47">
                  <c:v>-0.46871853678577802</c:v>
                </c:pt>
                <c:pt idx="48">
                  <c:v>-0.473200362140617</c:v>
                </c:pt>
                <c:pt idx="49">
                  <c:v>-0.823470514986122</c:v>
                </c:pt>
                <c:pt idx="50">
                  <c:v>-0.164195886211881</c:v>
                </c:pt>
                <c:pt idx="51">
                  <c:v>-0.1009307430719</c:v>
                </c:pt>
                <c:pt idx="52">
                  <c:v>0.39093111034149503</c:v>
                </c:pt>
                <c:pt idx="53">
                  <c:v>-0.20872103213764001</c:v>
                </c:pt>
                <c:pt idx="54">
                  <c:v>-0.70708144839833798</c:v>
                </c:pt>
                <c:pt idx="55">
                  <c:v>-0.35384067129747998</c:v>
                </c:pt>
                <c:pt idx="56">
                  <c:v>-0.50708674801245301</c:v>
                </c:pt>
                <c:pt idx="57">
                  <c:v>-0.13045924061711001</c:v>
                </c:pt>
                <c:pt idx="58">
                  <c:v>-0.22615552772223901</c:v>
                </c:pt>
                <c:pt idx="59">
                  <c:v>-0.68580372819185598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1FB-4B77-859C-5BB8824D6276}"/>
            </c:ext>
          </c:extLst>
        </c:ser>
        <c:ser>
          <c:idx val="3"/>
          <c:order val="3"/>
          <c:tx>
            <c:strRef>
              <c:f>'P04'!$E$3</c:f>
              <c:strCache>
                <c:ptCount val="1"/>
                <c:pt idx="0">
                  <c:v>Gamma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'P04'!$A$4:$A$63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'P04'!$E$4:$E$63</c:f>
              <c:numCache>
                <c:formatCode>General</c:formatCode>
                <c:ptCount val="60"/>
                <c:pt idx="0">
                  <c:v>-6.5879041061407406E-2</c:v>
                </c:pt>
                <c:pt idx="1">
                  <c:v>-0.53886115213608998</c:v>
                </c:pt>
                <c:pt idx="2">
                  <c:v>-0.33044721859001303</c:v>
                </c:pt>
                <c:pt idx="3">
                  <c:v>-0.29409974473948702</c:v>
                </c:pt>
                <c:pt idx="4">
                  <c:v>-1.0085596839698101</c:v>
                </c:pt>
                <c:pt idx="5">
                  <c:v>-1.1533742023026201</c:v>
                </c:pt>
                <c:pt idx="6">
                  <c:v>0.80667837500582995</c:v>
                </c:pt>
                <c:pt idx="7">
                  <c:v>-0.60796101770398403</c:v>
                </c:pt>
                <c:pt idx="8">
                  <c:v>-0.61020540225466602</c:v>
                </c:pt>
                <c:pt idx="9">
                  <c:v>-1.0411647112714</c:v>
                </c:pt>
                <c:pt idx="10">
                  <c:v>-0.82489839064144899</c:v>
                </c:pt>
                <c:pt idx="11">
                  <c:v>-1.1969668283778401</c:v>
                </c:pt>
                <c:pt idx="12">
                  <c:v>0.19531998234970899</c:v>
                </c:pt>
                <c:pt idx="13">
                  <c:v>-0.51257302373693703</c:v>
                </c:pt>
                <c:pt idx="14">
                  <c:v>-0.34036231843008102</c:v>
                </c:pt>
                <c:pt idx="15">
                  <c:v>-0.118605585306067</c:v>
                </c:pt>
                <c:pt idx="16">
                  <c:v>-0.186616037421273</c:v>
                </c:pt>
                <c:pt idx="17">
                  <c:v>-0.90392946000341201</c:v>
                </c:pt>
                <c:pt idx="18">
                  <c:v>-1.9120407979769299E-2</c:v>
                </c:pt>
                <c:pt idx="19">
                  <c:v>-0.41631835308918602</c:v>
                </c:pt>
                <c:pt idx="20">
                  <c:v>-0.52591978995842803</c:v>
                </c:pt>
                <c:pt idx="21">
                  <c:v>-0.132600009137228</c:v>
                </c:pt>
                <c:pt idx="22">
                  <c:v>1.0637460258344099E-2</c:v>
                </c:pt>
                <c:pt idx="23">
                  <c:v>-0.94212539411715002</c:v>
                </c:pt>
                <c:pt idx="24">
                  <c:v>-0.48918071642986</c:v>
                </c:pt>
                <c:pt idx="25">
                  <c:v>-0.208514134839481</c:v>
                </c:pt>
                <c:pt idx="26">
                  <c:v>5.6470487481960398E-3</c:v>
                </c:pt>
                <c:pt idx="27">
                  <c:v>0.102422036462714</c:v>
                </c:pt>
                <c:pt idx="28">
                  <c:v>-0.24572759607922201</c:v>
                </c:pt>
                <c:pt idx="29">
                  <c:v>-0.47311276952878201</c:v>
                </c:pt>
                <c:pt idx="30">
                  <c:v>-0.59247573186719205</c:v>
                </c:pt>
                <c:pt idx="31">
                  <c:v>0.20467743275380301</c:v>
                </c:pt>
                <c:pt idx="32">
                  <c:v>0.25150859691343103</c:v>
                </c:pt>
                <c:pt idx="33">
                  <c:v>0.12955249240191399</c:v>
                </c:pt>
                <c:pt idx="34">
                  <c:v>0.417878366128282</c:v>
                </c:pt>
                <c:pt idx="35">
                  <c:v>-0.166540730831055</c:v>
                </c:pt>
                <c:pt idx="36">
                  <c:v>-0.40762140752048998</c:v>
                </c:pt>
                <c:pt idx="37">
                  <c:v>0.15414917242825499</c:v>
                </c:pt>
                <c:pt idx="38">
                  <c:v>0.262874909313706</c:v>
                </c:pt>
                <c:pt idx="39">
                  <c:v>0.31259078943351798</c:v>
                </c:pt>
                <c:pt idx="40">
                  <c:v>0.16470454979176699</c:v>
                </c:pt>
                <c:pt idx="41">
                  <c:v>-0.101469065837803</c:v>
                </c:pt>
                <c:pt idx="42">
                  <c:v>-0.27565597665193298</c:v>
                </c:pt>
                <c:pt idx="43">
                  <c:v>-0.20123786325131099</c:v>
                </c:pt>
                <c:pt idx="44">
                  <c:v>-0.29454877236155902</c:v>
                </c:pt>
                <c:pt idx="45">
                  <c:v>-0.14592204423314101</c:v>
                </c:pt>
                <c:pt idx="46">
                  <c:v>0.13277908711656899</c:v>
                </c:pt>
                <c:pt idx="47">
                  <c:v>-0.79906710128796099</c:v>
                </c:pt>
                <c:pt idx="48">
                  <c:v>-0.80836310881705298</c:v>
                </c:pt>
                <c:pt idx="49">
                  <c:v>0.37571788094381298</c:v>
                </c:pt>
                <c:pt idx="50">
                  <c:v>-0.39160626670274001</c:v>
                </c:pt>
                <c:pt idx="51">
                  <c:v>6.6658243189102406E-2</c:v>
                </c:pt>
                <c:pt idx="52">
                  <c:v>-0.46154461969136601</c:v>
                </c:pt>
                <c:pt idx="53">
                  <c:v>-0.41240607142573599</c:v>
                </c:pt>
                <c:pt idx="54">
                  <c:v>-0.78591225619080196</c:v>
                </c:pt>
                <c:pt idx="55">
                  <c:v>-0.48219738973552601</c:v>
                </c:pt>
                <c:pt idx="56">
                  <c:v>-0.121865523288385</c:v>
                </c:pt>
                <c:pt idx="57">
                  <c:v>-0.62524685093506904</c:v>
                </c:pt>
                <c:pt idx="58">
                  <c:v>-0.45038352505135298</c:v>
                </c:pt>
                <c:pt idx="59">
                  <c:v>-0.52965026732896603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1FB-4B77-859C-5BB8824D62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802112"/>
        <c:axId val="181804032"/>
      </c:scatterChart>
      <c:valAx>
        <c:axId val="181802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804032"/>
        <c:crosses val="autoZero"/>
        <c:crossBetween val="midCat"/>
      </c:valAx>
      <c:valAx>
        <c:axId val="181804032"/>
        <c:scaling>
          <c:orientation val="minMax"/>
          <c:max val="6"/>
          <c:min val="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802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DIFFERENCE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'P04'!$J$3</c:f>
              <c:strCache>
                <c:ptCount val="1"/>
                <c:pt idx="0">
                  <c:v>Theta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'P04'!$I$4:$I$63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'P04'!$J$4:$J$63</c:f>
              <c:numCache>
                <c:formatCode>General</c:formatCode>
                <c:ptCount val="60"/>
                <c:pt idx="0">
                  <c:v>-0.17543029420412204</c:v>
                </c:pt>
                <c:pt idx="1">
                  <c:v>1.196450560505359</c:v>
                </c:pt>
                <c:pt idx="2">
                  <c:v>0.177819847093067</c:v>
                </c:pt>
                <c:pt idx="3">
                  <c:v>0.400878525955708</c:v>
                </c:pt>
                <c:pt idx="4">
                  <c:v>-0.33438308351416501</c:v>
                </c:pt>
                <c:pt idx="5">
                  <c:v>-0.60387723308966301</c:v>
                </c:pt>
                <c:pt idx="6">
                  <c:v>-0.10028573445772498</c:v>
                </c:pt>
                <c:pt idx="7">
                  <c:v>-0.76858919437895201</c:v>
                </c:pt>
                <c:pt idx="8">
                  <c:v>-0.65650181642072103</c:v>
                </c:pt>
                <c:pt idx="9">
                  <c:v>-0.72567555952358198</c:v>
                </c:pt>
                <c:pt idx="10">
                  <c:v>-0.43207785033730206</c:v>
                </c:pt>
                <c:pt idx="11">
                  <c:v>-1.201252467276992</c:v>
                </c:pt>
                <c:pt idx="12">
                  <c:v>-0.26199374820135102</c:v>
                </c:pt>
                <c:pt idx="13">
                  <c:v>0.21857424531133901</c:v>
                </c:pt>
                <c:pt idx="14">
                  <c:v>0.19590663455774099</c:v>
                </c:pt>
                <c:pt idx="15">
                  <c:v>0.57417565148278005</c:v>
                </c:pt>
                <c:pt idx="16">
                  <c:v>0.16539134865191799</c:v>
                </c:pt>
                <c:pt idx="17">
                  <c:v>-0.476288071748036</c:v>
                </c:pt>
                <c:pt idx="18">
                  <c:v>-0.13292560691227401</c:v>
                </c:pt>
                <c:pt idx="19">
                  <c:v>-7.3847293283861026E-2</c:v>
                </c:pt>
                <c:pt idx="20">
                  <c:v>0.277428567434504</c:v>
                </c:pt>
                <c:pt idx="21">
                  <c:v>-0.15251675912057999</c:v>
                </c:pt>
                <c:pt idx="22">
                  <c:v>0.16750063742132298</c:v>
                </c:pt>
                <c:pt idx="23">
                  <c:v>-0.11201529006592403</c:v>
                </c:pt>
                <c:pt idx="24">
                  <c:v>-0.42509663482701199</c:v>
                </c:pt>
                <c:pt idx="25">
                  <c:v>0.188566946841041</c:v>
                </c:pt>
                <c:pt idx="26">
                  <c:v>0.14552658641802599</c:v>
                </c:pt>
                <c:pt idx="27">
                  <c:v>0.57712113438577495</c:v>
                </c:pt>
                <c:pt idx="28">
                  <c:v>0.37261863221598129</c:v>
                </c:pt>
                <c:pt idx="29">
                  <c:v>-2.6393921991877012E-2</c:v>
                </c:pt>
                <c:pt idx="30">
                  <c:v>-0.164904144753244</c:v>
                </c:pt>
                <c:pt idx="31">
                  <c:v>0.61888403041293394</c:v>
                </c:pt>
                <c:pt idx="32">
                  <c:v>0.37698114806218591</c:v>
                </c:pt>
                <c:pt idx="33">
                  <c:v>0.59611423936543395</c:v>
                </c:pt>
                <c:pt idx="34">
                  <c:v>0.627043726762466</c:v>
                </c:pt>
                <c:pt idx="35">
                  <c:v>-4.0626534404123005E-2</c:v>
                </c:pt>
                <c:pt idx="36">
                  <c:v>0.18754022299398199</c:v>
                </c:pt>
                <c:pt idx="37">
                  <c:v>0.50093106672977594</c:v>
                </c:pt>
                <c:pt idx="38">
                  <c:v>0.73196154348439701</c:v>
                </c:pt>
                <c:pt idx="39">
                  <c:v>0.2572012720340715</c:v>
                </c:pt>
                <c:pt idx="40">
                  <c:v>0.64205500670120097</c:v>
                </c:pt>
                <c:pt idx="41">
                  <c:v>0.16720310220137799</c:v>
                </c:pt>
                <c:pt idx="42">
                  <c:v>0.25754237953768361</c:v>
                </c:pt>
                <c:pt idx="43">
                  <c:v>-0.273365857391491</c:v>
                </c:pt>
                <c:pt idx="44">
                  <c:v>0.38900727321402612</c:v>
                </c:pt>
                <c:pt idx="45">
                  <c:v>5.9548444586843996E-2</c:v>
                </c:pt>
                <c:pt idx="46">
                  <c:v>0.60125370281624402</c:v>
                </c:pt>
                <c:pt idx="47">
                  <c:v>0.208274994111315</c:v>
                </c:pt>
                <c:pt idx="48">
                  <c:v>-0.152480712687038</c:v>
                </c:pt>
                <c:pt idx="49">
                  <c:v>2.9230757298866983E-2</c:v>
                </c:pt>
                <c:pt idx="50">
                  <c:v>0.37765717059201309</c:v>
                </c:pt>
                <c:pt idx="51">
                  <c:v>0.41798501544323818</c:v>
                </c:pt>
                <c:pt idx="52">
                  <c:v>0.2864415024630439</c:v>
                </c:pt>
                <c:pt idx="53">
                  <c:v>4.0109533253557983E-2</c:v>
                </c:pt>
                <c:pt idx="54">
                  <c:v>-0.28079754533644996</c:v>
                </c:pt>
                <c:pt idx="55">
                  <c:v>-0.23887515627859102</c:v>
                </c:pt>
                <c:pt idx="56">
                  <c:v>6.6880949533347001E-2</c:v>
                </c:pt>
                <c:pt idx="57">
                  <c:v>9.5722722589258985E-2</c:v>
                </c:pt>
                <c:pt idx="58">
                  <c:v>0.10068492368588999</c:v>
                </c:pt>
                <c:pt idx="59">
                  <c:v>-3.1788607907746014E-2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57-4623-93F0-0CC77A3888C5}"/>
            </c:ext>
          </c:extLst>
        </c:ser>
        <c:ser>
          <c:idx val="1"/>
          <c:order val="1"/>
          <c:tx>
            <c:strRef>
              <c:f>'P04'!$K$3</c:f>
              <c:strCache>
                <c:ptCount val="1"/>
                <c:pt idx="0">
                  <c:v>Alpha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'P04'!$I$4:$I$63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'P04'!$K$4:$K$63</c:f>
              <c:numCache>
                <c:formatCode>General</c:formatCode>
                <c:ptCount val="60"/>
                <c:pt idx="0">
                  <c:v>0.62897413758058707</c:v>
                </c:pt>
                <c:pt idx="1">
                  <c:v>0.60540154871421503</c:v>
                </c:pt>
                <c:pt idx="2">
                  <c:v>0.74304629842274672</c:v>
                </c:pt>
                <c:pt idx="3">
                  <c:v>0.13791297637662203</c:v>
                </c:pt>
                <c:pt idx="4">
                  <c:v>0.37934021860761702</c:v>
                </c:pt>
                <c:pt idx="5">
                  <c:v>-0.135554074691138</c:v>
                </c:pt>
                <c:pt idx="6">
                  <c:v>-0.517596077512398</c:v>
                </c:pt>
                <c:pt idx="7">
                  <c:v>0.22494495422320304</c:v>
                </c:pt>
                <c:pt idx="8">
                  <c:v>-0.62932918675901806</c:v>
                </c:pt>
                <c:pt idx="9">
                  <c:v>-0.10825242287260495</c:v>
                </c:pt>
                <c:pt idx="10">
                  <c:v>-0.43309373456938793</c:v>
                </c:pt>
                <c:pt idx="11">
                  <c:v>-0.76319228642716785</c:v>
                </c:pt>
                <c:pt idx="12">
                  <c:v>1.097553905076861</c:v>
                </c:pt>
                <c:pt idx="13">
                  <c:v>0.570555427584026</c:v>
                </c:pt>
                <c:pt idx="14">
                  <c:v>8.3015030255344069E-2</c:v>
                </c:pt>
                <c:pt idx="15">
                  <c:v>0.72814041655156458</c:v>
                </c:pt>
                <c:pt idx="16">
                  <c:v>0.68563186744820692</c:v>
                </c:pt>
                <c:pt idx="17">
                  <c:v>3.2466007403788022E-2</c:v>
                </c:pt>
                <c:pt idx="18">
                  <c:v>0.80147835425859781</c:v>
                </c:pt>
                <c:pt idx="19">
                  <c:v>0.54483352162758003</c:v>
                </c:pt>
                <c:pt idx="20">
                  <c:v>0.55190404466454102</c:v>
                </c:pt>
                <c:pt idx="21">
                  <c:v>0.57581520085021709</c:v>
                </c:pt>
                <c:pt idx="22">
                  <c:v>0.69132433807845217</c:v>
                </c:pt>
                <c:pt idx="23">
                  <c:v>4.5501849300947028E-2</c:v>
                </c:pt>
                <c:pt idx="24">
                  <c:v>-8.980181158391165E-5</c:v>
                </c:pt>
                <c:pt idx="25">
                  <c:v>0.99913572665535</c:v>
                </c:pt>
                <c:pt idx="26">
                  <c:v>0.60959409873452608</c:v>
                </c:pt>
                <c:pt idx="27">
                  <c:v>0.67404736026824275</c:v>
                </c:pt>
                <c:pt idx="28">
                  <c:v>0.83206713097403529</c:v>
                </c:pt>
                <c:pt idx="29">
                  <c:v>0.42248327401089303</c:v>
                </c:pt>
                <c:pt idx="30">
                  <c:v>0.22486785457695402</c:v>
                </c:pt>
                <c:pt idx="31">
                  <c:v>1.0857113394232141</c:v>
                </c:pt>
                <c:pt idx="32">
                  <c:v>0.7340537491283754</c:v>
                </c:pt>
                <c:pt idx="33">
                  <c:v>1.0422502197747781</c:v>
                </c:pt>
                <c:pt idx="34">
                  <c:v>1.1183038828525329</c:v>
                </c:pt>
                <c:pt idx="35">
                  <c:v>0.8535963657967951</c:v>
                </c:pt>
                <c:pt idx="36">
                  <c:v>0.494754040563403</c:v>
                </c:pt>
                <c:pt idx="37">
                  <c:v>1.2116963663232609</c:v>
                </c:pt>
                <c:pt idx="38">
                  <c:v>0.77062619321014281</c:v>
                </c:pt>
                <c:pt idx="39">
                  <c:v>1.0115367366282051</c:v>
                </c:pt>
                <c:pt idx="40">
                  <c:v>1.019126485406626</c:v>
                </c:pt>
                <c:pt idx="41">
                  <c:v>0.61014005047838704</c:v>
                </c:pt>
                <c:pt idx="42">
                  <c:v>0.51646462955744599</c:v>
                </c:pt>
                <c:pt idx="43">
                  <c:v>1.246343052565948</c:v>
                </c:pt>
                <c:pt idx="44">
                  <c:v>0.77625711640778994</c:v>
                </c:pt>
                <c:pt idx="45">
                  <c:v>0.94011371728258908</c:v>
                </c:pt>
                <c:pt idx="46">
                  <c:v>0.35843494446681706</c:v>
                </c:pt>
                <c:pt idx="47">
                  <c:v>0.56510778206087897</c:v>
                </c:pt>
                <c:pt idx="48">
                  <c:v>-0.29356303312052789</c:v>
                </c:pt>
                <c:pt idx="49">
                  <c:v>0.47952705627943104</c:v>
                </c:pt>
                <c:pt idx="50">
                  <c:v>0.72344424187249323</c:v>
                </c:pt>
                <c:pt idx="51">
                  <c:v>0.53549798821288097</c:v>
                </c:pt>
                <c:pt idx="52">
                  <c:v>0.46092394828618805</c:v>
                </c:pt>
                <c:pt idx="53">
                  <c:v>0.54028570924922803</c:v>
                </c:pt>
                <c:pt idx="54">
                  <c:v>4.2757148593003058E-2</c:v>
                </c:pt>
                <c:pt idx="55">
                  <c:v>0.73613709609077327</c:v>
                </c:pt>
                <c:pt idx="56">
                  <c:v>0.53843627889205703</c:v>
                </c:pt>
                <c:pt idx="57">
                  <c:v>0.28320192417429502</c:v>
                </c:pt>
                <c:pt idx="58">
                  <c:v>0.43990466242156001</c:v>
                </c:pt>
                <c:pt idx="59">
                  <c:v>0.69873700833360353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57-4623-93F0-0CC77A3888C5}"/>
            </c:ext>
          </c:extLst>
        </c:ser>
        <c:ser>
          <c:idx val="2"/>
          <c:order val="2"/>
          <c:tx>
            <c:strRef>
              <c:f>'P04'!$L$3</c:f>
              <c:strCache>
                <c:ptCount val="1"/>
                <c:pt idx="0">
                  <c:v>Beta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'P04'!$I$4:$I$63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'P04'!$L$4:$L$63</c:f>
              <c:numCache>
                <c:formatCode>General</c:formatCode>
                <c:ptCount val="60"/>
                <c:pt idx="0">
                  <c:v>4.5509062058616934E-2</c:v>
                </c:pt>
                <c:pt idx="1">
                  <c:v>0.91914773030331998</c:v>
                </c:pt>
                <c:pt idx="2">
                  <c:v>0.18496428185463798</c:v>
                </c:pt>
                <c:pt idx="3">
                  <c:v>0.51704540991637593</c:v>
                </c:pt>
                <c:pt idx="4">
                  <c:v>-0.15193708800063299</c:v>
                </c:pt>
                <c:pt idx="5">
                  <c:v>0.44552208516752295</c:v>
                </c:pt>
                <c:pt idx="6">
                  <c:v>-0.46937139945989093</c:v>
                </c:pt>
                <c:pt idx="7">
                  <c:v>1.0846521042032129</c:v>
                </c:pt>
                <c:pt idx="8">
                  <c:v>0.50887099167889693</c:v>
                </c:pt>
                <c:pt idx="9">
                  <c:v>9.0379796641137933E-2</c:v>
                </c:pt>
                <c:pt idx="10">
                  <c:v>-0.23508758122986606</c:v>
                </c:pt>
                <c:pt idx="11">
                  <c:v>-0.72355073639239098</c:v>
                </c:pt>
                <c:pt idx="12">
                  <c:v>0.97331785800878501</c:v>
                </c:pt>
                <c:pt idx="13">
                  <c:v>0.43944709326609699</c:v>
                </c:pt>
                <c:pt idx="14">
                  <c:v>0.69517896592715223</c:v>
                </c:pt>
                <c:pt idx="15">
                  <c:v>0.39624240600203797</c:v>
                </c:pt>
                <c:pt idx="16">
                  <c:v>0.34687742196853499</c:v>
                </c:pt>
                <c:pt idx="17">
                  <c:v>2.4213660364850953E-2</c:v>
                </c:pt>
                <c:pt idx="18">
                  <c:v>0.67372255482911303</c:v>
                </c:pt>
                <c:pt idx="19">
                  <c:v>0.54527576886802798</c:v>
                </c:pt>
                <c:pt idx="20">
                  <c:v>0.85584875172396435</c:v>
                </c:pt>
                <c:pt idx="21">
                  <c:v>1.075586953429853</c:v>
                </c:pt>
                <c:pt idx="22">
                  <c:v>0.69110692427026343</c:v>
                </c:pt>
                <c:pt idx="23">
                  <c:v>0.32758010111203895</c:v>
                </c:pt>
                <c:pt idx="24">
                  <c:v>0.55363118705143999</c:v>
                </c:pt>
                <c:pt idx="25">
                  <c:v>0.85423195387446693</c:v>
                </c:pt>
                <c:pt idx="26">
                  <c:v>0.62739182381875791</c:v>
                </c:pt>
                <c:pt idx="27">
                  <c:v>0.62863695434372091</c:v>
                </c:pt>
                <c:pt idx="28">
                  <c:v>0.90530336582400694</c:v>
                </c:pt>
                <c:pt idx="29">
                  <c:v>0.404587257942365</c:v>
                </c:pt>
                <c:pt idx="30">
                  <c:v>0.27306247638207398</c:v>
                </c:pt>
                <c:pt idx="31">
                  <c:v>0.82824233004349967</c:v>
                </c:pt>
                <c:pt idx="32">
                  <c:v>1.1057606094785029</c:v>
                </c:pt>
                <c:pt idx="33">
                  <c:v>1.171935564116366</c:v>
                </c:pt>
                <c:pt idx="34">
                  <c:v>0.88448450678114598</c:v>
                </c:pt>
                <c:pt idx="35">
                  <c:v>0.64208513722076599</c:v>
                </c:pt>
                <c:pt idx="36">
                  <c:v>0.56856081552211202</c:v>
                </c:pt>
                <c:pt idx="37">
                  <c:v>0.88059612929974496</c:v>
                </c:pt>
                <c:pt idx="38">
                  <c:v>0.85747993836767455</c:v>
                </c:pt>
                <c:pt idx="39">
                  <c:v>0.8175211417302527</c:v>
                </c:pt>
                <c:pt idx="40">
                  <c:v>0.968759187549457</c:v>
                </c:pt>
                <c:pt idx="41">
                  <c:v>0.66292344171025186</c:v>
                </c:pt>
                <c:pt idx="42">
                  <c:v>0.62739349417398094</c:v>
                </c:pt>
                <c:pt idx="43">
                  <c:v>0.7602231946356921</c:v>
                </c:pt>
                <c:pt idx="44">
                  <c:v>0.935227761340793</c:v>
                </c:pt>
                <c:pt idx="45">
                  <c:v>0.38040592806454698</c:v>
                </c:pt>
                <c:pt idx="46">
                  <c:v>0.85655101697455982</c:v>
                </c:pt>
                <c:pt idx="47">
                  <c:v>0.28895540486747096</c:v>
                </c:pt>
                <c:pt idx="48">
                  <c:v>0.28447357951263197</c:v>
                </c:pt>
                <c:pt idx="49">
                  <c:v>-6.5796573332873032E-2</c:v>
                </c:pt>
                <c:pt idx="50">
                  <c:v>0.593478055441368</c:v>
                </c:pt>
                <c:pt idx="51">
                  <c:v>0.656743198581349</c:v>
                </c:pt>
                <c:pt idx="52">
                  <c:v>1.1486050519947439</c:v>
                </c:pt>
                <c:pt idx="53">
                  <c:v>0.54895290951560893</c:v>
                </c:pt>
                <c:pt idx="54">
                  <c:v>5.0592493254910997E-2</c:v>
                </c:pt>
                <c:pt idx="55">
                  <c:v>0.40383327035576899</c:v>
                </c:pt>
                <c:pt idx="56">
                  <c:v>0.25058719364079596</c:v>
                </c:pt>
                <c:pt idx="57">
                  <c:v>0.62721470103613897</c:v>
                </c:pt>
                <c:pt idx="58">
                  <c:v>0.53151841393100996</c:v>
                </c:pt>
                <c:pt idx="59">
                  <c:v>7.1870213461392995E-2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657-4623-93F0-0CC77A3888C5}"/>
            </c:ext>
          </c:extLst>
        </c:ser>
        <c:ser>
          <c:idx val="3"/>
          <c:order val="3"/>
          <c:tx>
            <c:strRef>
              <c:f>'P04'!$M$3</c:f>
              <c:strCache>
                <c:ptCount val="1"/>
                <c:pt idx="0">
                  <c:v>Gamma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'P04'!$I$4:$I$63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'P04'!$M$4:$M$63</c:f>
              <c:numCache>
                <c:formatCode>General</c:formatCode>
                <c:ptCount val="60"/>
                <c:pt idx="0">
                  <c:v>0.94767177803891256</c:v>
                </c:pt>
                <c:pt idx="1">
                  <c:v>0.47468966696422998</c:v>
                </c:pt>
                <c:pt idx="2">
                  <c:v>0.68310360051030694</c:v>
                </c:pt>
                <c:pt idx="3">
                  <c:v>0.71945107436083289</c:v>
                </c:pt>
                <c:pt idx="4">
                  <c:v>4.9911351305098606E-3</c:v>
                </c:pt>
                <c:pt idx="5">
                  <c:v>-0.13982338320230014</c:v>
                </c:pt>
                <c:pt idx="6">
                  <c:v>1.8202291941061499</c:v>
                </c:pt>
                <c:pt idx="7">
                  <c:v>0.40558980139633594</c:v>
                </c:pt>
                <c:pt idx="8">
                  <c:v>0.40334541684565395</c:v>
                </c:pt>
                <c:pt idx="9">
                  <c:v>-2.7613892171080012E-2</c:v>
                </c:pt>
                <c:pt idx="10">
                  <c:v>0.18865242845887098</c:v>
                </c:pt>
                <c:pt idx="11">
                  <c:v>-0.18341600927752011</c:v>
                </c:pt>
                <c:pt idx="12">
                  <c:v>1.2088708014500289</c:v>
                </c:pt>
                <c:pt idx="13">
                  <c:v>0.50097779536338294</c:v>
                </c:pt>
                <c:pt idx="14">
                  <c:v>0.67318850067023894</c:v>
                </c:pt>
                <c:pt idx="15">
                  <c:v>0.89494523379425295</c:v>
                </c:pt>
                <c:pt idx="16">
                  <c:v>0.82693478167904699</c:v>
                </c:pt>
                <c:pt idx="17">
                  <c:v>0.10962135909690796</c:v>
                </c:pt>
                <c:pt idx="18">
                  <c:v>0.99443041112055064</c:v>
                </c:pt>
                <c:pt idx="19">
                  <c:v>0.59723246601113389</c:v>
                </c:pt>
                <c:pt idx="20">
                  <c:v>0.48763102914189194</c:v>
                </c:pt>
                <c:pt idx="21">
                  <c:v>0.88095080996309194</c:v>
                </c:pt>
                <c:pt idx="22">
                  <c:v>1.0241882793586641</c:v>
                </c:pt>
                <c:pt idx="23">
                  <c:v>7.1425424983169949E-2</c:v>
                </c:pt>
                <c:pt idx="24">
                  <c:v>0.52437010267045991</c:v>
                </c:pt>
                <c:pt idx="25">
                  <c:v>0.80503668426083896</c:v>
                </c:pt>
                <c:pt idx="26">
                  <c:v>1.0191978678485161</c:v>
                </c:pt>
                <c:pt idx="27">
                  <c:v>1.1159728555630339</c:v>
                </c:pt>
                <c:pt idx="28">
                  <c:v>0.76782322302109796</c:v>
                </c:pt>
                <c:pt idx="29">
                  <c:v>0.54043804957153796</c:v>
                </c:pt>
                <c:pt idx="30">
                  <c:v>0.42107508723312792</c:v>
                </c:pt>
                <c:pt idx="31">
                  <c:v>1.218228251854123</c:v>
                </c:pt>
                <c:pt idx="32">
                  <c:v>1.2650594160137509</c:v>
                </c:pt>
                <c:pt idx="33">
                  <c:v>1.143103311502234</c:v>
                </c:pt>
                <c:pt idx="34">
                  <c:v>1.4314291852286019</c:v>
                </c:pt>
                <c:pt idx="35">
                  <c:v>0.84701008826926494</c:v>
                </c:pt>
                <c:pt idx="36">
                  <c:v>0.60592941157982994</c:v>
                </c:pt>
                <c:pt idx="37">
                  <c:v>1.1676999915285751</c:v>
                </c:pt>
                <c:pt idx="38">
                  <c:v>1.2764257284140259</c:v>
                </c:pt>
                <c:pt idx="39">
                  <c:v>1.326141608533838</c:v>
                </c:pt>
                <c:pt idx="40">
                  <c:v>1.1782553688920869</c:v>
                </c:pt>
                <c:pt idx="41">
                  <c:v>0.91208175326251695</c:v>
                </c:pt>
                <c:pt idx="42">
                  <c:v>0.73789484244838699</c:v>
                </c:pt>
                <c:pt idx="43">
                  <c:v>0.81231295584900898</c:v>
                </c:pt>
                <c:pt idx="44">
                  <c:v>0.719002046738761</c:v>
                </c:pt>
                <c:pt idx="45">
                  <c:v>0.86762877486717893</c:v>
                </c:pt>
                <c:pt idx="46">
                  <c:v>1.146329906216889</c:v>
                </c:pt>
                <c:pt idx="47">
                  <c:v>0.21448371781235898</c:v>
                </c:pt>
                <c:pt idx="48">
                  <c:v>0.20518771028326699</c:v>
                </c:pt>
                <c:pt idx="49">
                  <c:v>1.3892687000441328</c:v>
                </c:pt>
                <c:pt idx="50">
                  <c:v>0.62194455239757995</c:v>
                </c:pt>
                <c:pt idx="51">
                  <c:v>1.0802090622894225</c:v>
                </c:pt>
                <c:pt idx="52">
                  <c:v>0.55200619940895401</c:v>
                </c:pt>
                <c:pt idx="53">
                  <c:v>0.60114474767458392</c:v>
                </c:pt>
                <c:pt idx="54">
                  <c:v>0.22763856290951801</c:v>
                </c:pt>
                <c:pt idx="55">
                  <c:v>0.53135342936479391</c:v>
                </c:pt>
                <c:pt idx="56">
                  <c:v>0.89168529581193501</c:v>
                </c:pt>
                <c:pt idx="57">
                  <c:v>0.38830396816525092</c:v>
                </c:pt>
                <c:pt idx="58">
                  <c:v>0.56316729404896693</c:v>
                </c:pt>
                <c:pt idx="59">
                  <c:v>0.48390055177135394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657-4623-93F0-0CC77A3888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93152"/>
        <c:axId val="182199424"/>
      </c:scatterChart>
      <c:valAx>
        <c:axId val="182193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99424"/>
        <c:crosses val="autoZero"/>
        <c:crossBetween val="midCat"/>
      </c:valAx>
      <c:valAx>
        <c:axId val="182199424"/>
        <c:scaling>
          <c:orientation val="minMax"/>
          <c:max val="6"/>
          <c:min val="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93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RELATIVE DIFFERENCE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'P04'!$R$3</c:f>
              <c:strCache>
                <c:ptCount val="1"/>
                <c:pt idx="0">
                  <c:v>Theta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'P04'!$Q$4:$Q$63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'P04'!$R$4:$R$63</c:f>
              <c:numCache>
                <c:formatCode>General</c:formatCode>
                <c:ptCount val="60"/>
                <c:pt idx="0">
                  <c:v>1.5353758830448974</c:v>
                </c:pt>
                <c:pt idx="1">
                  <c:v>-2.6513122106767129</c:v>
                </c:pt>
                <c:pt idx="2">
                  <c:v>0.45733171062468375</c:v>
                </c:pt>
                <c:pt idx="3">
                  <c:v>-0.22339585532218229</c:v>
                </c:pt>
                <c:pt idx="4">
                  <c:v>2.0204659316330629</c:v>
                </c:pt>
                <c:pt idx="5">
                  <c:v>2.8429046612662585</c:v>
                </c:pt>
                <c:pt idx="6">
                  <c:v>1.3060506960082898</c:v>
                </c:pt>
                <c:pt idx="7">
                  <c:v>3.3455704757618148</c:v>
                </c:pt>
                <c:pt idx="8">
                  <c:v>3.0035036780925837</c:v>
                </c:pt>
                <c:pt idx="9">
                  <c:v>3.2146072047966099</c:v>
                </c:pt>
                <c:pt idx="10">
                  <c:v>2.3186095464180023</c:v>
                </c:pt>
                <c:pt idx="11">
                  <c:v>4.6659666071127752</c:v>
                </c:pt>
                <c:pt idx="12">
                  <c:v>1.7995491025759507</c:v>
                </c:pt>
                <c:pt idx="13">
                  <c:v>0.33295796985740589</c:v>
                </c:pt>
                <c:pt idx="14">
                  <c:v>0.40213468861502855</c:v>
                </c:pt>
                <c:pt idx="15">
                  <c:v>-0.75226176202952322</c:v>
                </c:pt>
                <c:pt idx="16">
                  <c:v>0.49526084001501647</c:v>
                </c:pt>
                <c:pt idx="17">
                  <c:v>2.453529723316537</c:v>
                </c:pt>
                <c:pt idx="18">
                  <c:v>1.4056606329185843</c:v>
                </c:pt>
                <c:pt idx="19">
                  <c:v>1.2253662061714403</c:v>
                </c:pt>
                <c:pt idx="20">
                  <c:v>0.15334711746360119</c:v>
                </c:pt>
                <c:pt idx="21">
                  <c:v>1.4654486556256816</c:v>
                </c:pt>
                <c:pt idx="22">
                  <c:v>0.48882374006805446</c:v>
                </c:pt>
                <c:pt idx="23">
                  <c:v>1.3418468007800062</c:v>
                </c:pt>
                <c:pt idx="24">
                  <c:v>2.2973043640063522</c:v>
                </c:pt>
                <c:pt idx="25">
                  <c:v>0.42453385182927861</c:v>
                </c:pt>
                <c:pt idx="26">
                  <c:v>0.55588386222845676</c:v>
                </c:pt>
                <c:pt idx="27">
                  <c:v>-0.76125074832370199</c:v>
                </c:pt>
                <c:pt idx="28">
                  <c:v>-0.13715268030899433</c:v>
                </c:pt>
                <c:pt idx="29">
                  <c:v>1.0805486267780953</c:v>
                </c:pt>
                <c:pt idx="30">
                  <c:v>1.5032523174834711</c:v>
                </c:pt>
                <c:pt idx="31">
                  <c:v>-0.88870220954645307</c:v>
                </c:pt>
                <c:pt idx="32">
                  <c:v>-0.15046614925148821</c:v>
                </c:pt>
                <c:pt idx="33">
                  <c:v>-0.81921365830102821</c:v>
                </c:pt>
                <c:pt idx="34">
                  <c:v>-0.913603864407876</c:v>
                </c:pt>
                <c:pt idx="35">
                  <c:v>1.1239835276474739</c:v>
                </c:pt>
                <c:pt idx="36">
                  <c:v>0.42766719427025346</c:v>
                </c:pt>
                <c:pt idx="37">
                  <c:v>-0.52873489388912343</c:v>
                </c:pt>
                <c:pt idx="38">
                  <c:v>-1.2337906886361323</c:v>
                </c:pt>
                <c:pt idx="39">
                  <c:v>0.21507651366478531</c:v>
                </c:pt>
                <c:pt idx="40">
                  <c:v>-0.95941509267545966</c:v>
                </c:pt>
                <c:pt idx="41">
                  <c:v>0.48973175417039455</c:v>
                </c:pt>
                <c:pt idx="42">
                  <c:v>0.21403552623562966</c:v>
                </c:pt>
                <c:pt idx="43">
                  <c:v>1.8342543570325731</c:v>
                </c:pt>
                <c:pt idx="44">
                  <c:v>-0.18716732108719966</c:v>
                </c:pt>
                <c:pt idx="45">
                  <c:v>0.81827083372762965</c:v>
                </c:pt>
                <c:pt idx="46">
                  <c:v>-0.83489820580656238</c:v>
                </c:pt>
                <c:pt idx="47">
                  <c:v>0.36438909029717603</c:v>
                </c:pt>
                <c:pt idx="48">
                  <c:v>1.4653386495900895</c:v>
                </c:pt>
                <c:pt idx="49">
                  <c:v>0.91079395624370862</c:v>
                </c:pt>
                <c:pt idx="50">
                  <c:v>-0.15252922598807148</c:v>
                </c:pt>
                <c:pt idx="51">
                  <c:v>-0.27560121675496008</c:v>
                </c:pt>
                <c:pt idx="52">
                  <c:v>0.12584155993363239</c:v>
                </c:pt>
                <c:pt idx="53">
                  <c:v>0.87759424971860012</c:v>
                </c:pt>
                <c:pt idx="54">
                  <c:v>1.8569342853431137</c:v>
                </c:pt>
                <c:pt idx="55">
                  <c:v>1.7289960853701491</c:v>
                </c:pt>
                <c:pt idx="56">
                  <c:v>0.79589359079775446</c:v>
                </c:pt>
                <c:pt idx="57">
                  <c:v>0.70787464407910616</c:v>
                </c:pt>
                <c:pt idx="58">
                  <c:v>0.69273106351334568</c:v>
                </c:pt>
                <c:pt idx="59">
                  <c:v>1.0970120588726553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BA-40E1-A815-6200E50DA5DC}"/>
            </c:ext>
          </c:extLst>
        </c:ser>
        <c:ser>
          <c:idx val="1"/>
          <c:order val="1"/>
          <c:tx>
            <c:strRef>
              <c:f>'P04'!$S$3</c:f>
              <c:strCache>
                <c:ptCount val="1"/>
                <c:pt idx="0">
                  <c:v>Alpha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'P04'!$Q$4:$Q$63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'P04'!$S$4:$S$63</c:f>
              <c:numCache>
                <c:formatCode>General</c:formatCode>
                <c:ptCount val="60"/>
                <c:pt idx="0">
                  <c:v>0.15277455629138753</c:v>
                </c:pt>
                <c:pt idx="1">
                  <c:v>0.18452673156920474</c:v>
                </c:pt>
                <c:pt idx="2">
                  <c:v>-8.8015112798760979E-4</c:v>
                </c:pt>
                <c:pt idx="3">
                  <c:v>0.81423181714067139</c:v>
                </c:pt>
                <c:pt idx="4">
                  <c:v>0.48903036575938252</c:v>
                </c:pt>
                <c:pt idx="5">
                  <c:v>1.1825907524886035</c:v>
                </c:pt>
                <c:pt idx="6">
                  <c:v>1.6971996783827912</c:v>
                </c:pt>
                <c:pt idx="7">
                  <c:v>0.69700011929767325</c:v>
                </c:pt>
                <c:pt idx="8">
                  <c:v>1.847703693416767</c:v>
                </c:pt>
                <c:pt idx="9">
                  <c:v>1.1458155455382681</c:v>
                </c:pt>
                <c:pt idx="10">
                  <c:v>1.5833753878170502</c:v>
                </c:pt>
                <c:pt idx="11">
                  <c:v>2.0280167098609883</c:v>
                </c:pt>
                <c:pt idx="12">
                  <c:v>-0.47840036444061901</c:v>
                </c:pt>
                <c:pt idx="13">
                  <c:v>0.23146430606091567</c:v>
                </c:pt>
                <c:pt idx="14">
                  <c:v>0.88817911319357479</c:v>
                </c:pt>
                <c:pt idx="15">
                  <c:v>1.9198007301161342E-2</c:v>
                </c:pt>
                <c:pt idx="16">
                  <c:v>7.6456839141265817E-2</c:v>
                </c:pt>
                <c:pt idx="17">
                  <c:v>0.95626842840641091</c:v>
                </c:pt>
                <c:pt idx="18">
                  <c:v>-7.9587877685333708E-2</c:v>
                </c:pt>
                <c:pt idx="19">
                  <c:v>0.26611160216566054</c:v>
                </c:pt>
                <c:pt idx="20">
                  <c:v>0.25658763820700931</c:v>
                </c:pt>
                <c:pt idx="21">
                  <c:v>0.22437941421401611</c:v>
                </c:pt>
                <c:pt idx="22">
                  <c:v>6.8789105815919321E-2</c:v>
                </c:pt>
                <c:pt idx="23">
                  <c:v>0.93870920573643135</c:v>
                </c:pt>
                <c:pt idx="24">
                  <c:v>1.0001209626519107</c:v>
                </c:pt>
                <c:pt idx="25">
                  <c:v>-0.34583150365582294</c:v>
                </c:pt>
                <c:pt idx="26">
                  <c:v>0.17887938481995397</c:v>
                </c:pt>
                <c:pt idx="27">
                  <c:v>9.2061120222589735E-2</c:v>
                </c:pt>
                <c:pt idx="28">
                  <c:v>-0.12079082765864593</c:v>
                </c:pt>
                <c:pt idx="29">
                  <c:v>0.43091685667682095</c:v>
                </c:pt>
                <c:pt idx="30">
                  <c:v>0.69710397218780062</c:v>
                </c:pt>
                <c:pt idx="31">
                  <c:v>-0.46244847971105979</c:v>
                </c:pt>
                <c:pt idx="32">
                  <c:v>1.1232773888772979E-2</c:v>
                </c:pt>
                <c:pt idx="33">
                  <c:v>-0.40390653946554128</c:v>
                </c:pt>
                <c:pt idx="34">
                  <c:v>-0.50635049478391181</c:v>
                </c:pt>
                <c:pt idx="35">
                  <c:v>-0.14979061387494735</c:v>
                </c:pt>
                <c:pt idx="36">
                  <c:v>0.33356844662114227</c:v>
                </c:pt>
                <c:pt idx="37">
                  <c:v>-0.63214976620053509</c:v>
                </c:pt>
                <c:pt idx="38">
                  <c:v>-3.80301501542906E-2</c:v>
                </c:pt>
                <c:pt idx="39">
                  <c:v>-0.36253561046870575</c:v>
                </c:pt>
                <c:pt idx="40">
                  <c:v>-0.37275896925603075</c:v>
                </c:pt>
                <c:pt idx="41">
                  <c:v>0.17814399018160626</c:v>
                </c:pt>
                <c:pt idx="42">
                  <c:v>0.3043243771202771</c:v>
                </c:pt>
                <c:pt idx="43">
                  <c:v>-0.67881870276111445</c:v>
                </c:pt>
                <c:pt idx="44">
                  <c:v>-4.5614979354051524E-2</c:v>
                </c:pt>
                <c:pt idx="45">
                  <c:v>-0.2663291122351511</c:v>
                </c:pt>
                <c:pt idx="46">
                  <c:v>0.51718967963501883</c:v>
                </c:pt>
                <c:pt idx="47">
                  <c:v>0.23880226102559671</c:v>
                </c:pt>
                <c:pt idx="48">
                  <c:v>1.3954281362802758</c:v>
                </c:pt>
                <c:pt idx="49">
                  <c:v>0.3540791286119091</c:v>
                </c:pt>
                <c:pt idx="50">
                  <c:v>2.552373428814679E-2</c:v>
                </c:pt>
                <c:pt idx="51">
                  <c:v>0.27868652530947835</c:v>
                </c:pt>
                <c:pt idx="52">
                  <c:v>0.37913743464109007</c:v>
                </c:pt>
                <c:pt idx="53">
                  <c:v>0.27223748577507867</c:v>
                </c:pt>
                <c:pt idx="54">
                  <c:v>0.94240630572225903</c:v>
                </c:pt>
                <c:pt idx="55">
                  <c:v>8.4265145385776195E-3</c:v>
                </c:pt>
                <c:pt idx="56">
                  <c:v>0.27472866046946204</c:v>
                </c:pt>
                <c:pt idx="57">
                  <c:v>0.61852823267004642</c:v>
                </c:pt>
                <c:pt idx="58">
                  <c:v>0.40745032181574914</c:v>
                </c:pt>
                <c:pt idx="59">
                  <c:v>5.8804271033771179E-2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BA-40E1-A815-6200E50DA5DC}"/>
            </c:ext>
          </c:extLst>
        </c:ser>
        <c:ser>
          <c:idx val="2"/>
          <c:order val="2"/>
          <c:tx>
            <c:strRef>
              <c:f>'P04'!$T$3</c:f>
              <c:strCache>
                <c:ptCount val="1"/>
                <c:pt idx="0">
                  <c:v>Beta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'P04'!$Q$4:$Q$63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'P04'!$T$4:$T$63</c:f>
              <c:numCache>
                <c:formatCode>General</c:formatCode>
                <c:ptCount val="60"/>
                <c:pt idx="0">
                  <c:v>0.93993582257914809</c:v>
                </c:pt>
                <c:pt idx="1">
                  <c:v>-0.21311778031818576</c:v>
                </c:pt>
                <c:pt idx="2">
                  <c:v>0.75587878678914988</c:v>
                </c:pt>
                <c:pt idx="3">
                  <c:v>0.31758850147574053</c:v>
                </c:pt>
                <c:pt idx="4">
                  <c:v>1.2005309667495037</c:v>
                </c:pt>
                <c:pt idx="5">
                  <c:v>0.41198705581006106</c:v>
                </c:pt>
                <c:pt idx="6">
                  <c:v>1.6194899595408017</c:v>
                </c:pt>
                <c:pt idx="7">
                  <c:v>-0.43155524371934412</c:v>
                </c:pt>
                <c:pt idx="8">
                  <c:v>0.32837733528417584</c:v>
                </c:pt>
                <c:pt idx="9">
                  <c:v>0.8807141282384231</c:v>
                </c:pt>
                <c:pt idx="10">
                  <c:v>1.3102753946069514</c:v>
                </c:pt>
                <c:pt idx="11">
                  <c:v>1.954963205958488</c:v>
                </c:pt>
                <c:pt idx="12">
                  <c:v>-0.28461308288496728</c:v>
                </c:pt>
                <c:pt idx="13">
                  <c:v>0.42000500596969081</c:v>
                </c:pt>
                <c:pt idx="14">
                  <c:v>8.2482677957397207E-2</c:v>
                </c:pt>
                <c:pt idx="15">
                  <c:v>0.47702780283371665</c:v>
                </c:pt>
                <c:pt idx="16">
                  <c:v>0.54218113769143694</c:v>
                </c:pt>
                <c:pt idx="17">
                  <c:v>0.9680421101562281</c:v>
                </c:pt>
                <c:pt idx="18">
                  <c:v>0.11080147040685269</c:v>
                </c:pt>
                <c:pt idx="19">
                  <c:v>0.28032925656881763</c:v>
                </c:pt>
                <c:pt idx="20">
                  <c:v>-0.12957395612220393</c:v>
                </c:pt>
                <c:pt idx="21">
                  <c:v>-0.41959079532670213</c:v>
                </c:pt>
                <c:pt idx="22">
                  <c:v>8.7857076406423415E-2</c:v>
                </c:pt>
                <c:pt idx="23">
                  <c:v>0.5676503003425758</c:v>
                </c:pt>
                <c:pt idx="24">
                  <c:v>0.26930153379247351</c:v>
                </c:pt>
                <c:pt idx="25">
                  <c:v>-0.12744005952023077</c:v>
                </c:pt>
                <c:pt idx="26">
                  <c:v>0.17195011029442911</c:v>
                </c:pt>
                <c:pt idx="27">
                  <c:v>0.17030675098574533</c:v>
                </c:pt>
                <c:pt idx="28">
                  <c:v>-0.194845587336196</c:v>
                </c:pt>
                <c:pt idx="29">
                  <c:v>0.46601402569084899</c:v>
                </c:pt>
                <c:pt idx="30">
                  <c:v>0.63960423954102197</c:v>
                </c:pt>
                <c:pt idx="31">
                  <c:v>-9.3138201686427363E-2</c:v>
                </c:pt>
                <c:pt idx="32">
                  <c:v>-0.45941485999337239</c:v>
                </c:pt>
                <c:pt idx="33">
                  <c:v>-0.54675448064004384</c:v>
                </c:pt>
                <c:pt idx="34">
                  <c:v>-0.16736825454389473</c:v>
                </c:pt>
                <c:pt idx="35">
                  <c:v>0.15255744995039364</c:v>
                </c:pt>
                <c:pt idx="36">
                  <c:v>0.24959697798038435</c:v>
                </c:pt>
                <c:pt idx="37">
                  <c:v>-0.1622362613900632</c:v>
                </c:pt>
                <c:pt idx="38">
                  <c:v>-0.13172684347128044</c:v>
                </c:pt>
                <c:pt idx="39">
                  <c:v>-7.8988067012594837E-2</c:v>
                </c:pt>
                <c:pt idx="40">
                  <c:v>-0.27859641765641135</c:v>
                </c:pt>
                <c:pt idx="41">
                  <c:v>0.12505445249476438</c:v>
                </c:pt>
                <c:pt idx="42">
                  <c:v>0.17194790571125532</c:v>
                </c:pt>
                <c:pt idx="43">
                  <c:v>-3.3645778774978787E-3</c:v>
                </c:pt>
                <c:pt idx="44">
                  <c:v>-0.23434067073775894</c:v>
                </c:pt>
                <c:pt idx="45">
                  <c:v>0.49792924482198897</c:v>
                </c:pt>
                <c:pt idx="46">
                  <c:v>-0.13050082612787295</c:v>
                </c:pt>
                <c:pt idx="47">
                  <c:v>0.6186282924855927</c:v>
                </c:pt>
                <c:pt idx="48">
                  <c:v>0.62454353532086782</c:v>
                </c:pt>
                <c:pt idx="49">
                  <c:v>1.0868402220476325</c:v>
                </c:pt>
                <c:pt idx="50">
                  <c:v>0.21671048347473137</c:v>
                </c:pt>
                <c:pt idx="51">
                  <c:v>0.13321131627104468</c:v>
                </c:pt>
                <c:pt idx="52">
                  <c:v>-0.5159621954114999</c:v>
                </c:pt>
                <c:pt idx="53">
                  <c:v>0.2754760599027723</c:v>
                </c:pt>
                <c:pt idx="54">
                  <c:v>0.93322656294009809</c:v>
                </c:pt>
                <c:pt idx="55">
                  <c:v>0.46700916033273832</c:v>
                </c:pt>
                <c:pt idx="56">
                  <c:v>0.6692677682777195</c:v>
                </c:pt>
                <c:pt idx="57">
                  <c:v>0.1721838820699669</c:v>
                </c:pt>
                <c:pt idx="58">
                  <c:v>0.29848661183828801</c:v>
                </c:pt>
                <c:pt idx="59">
                  <c:v>0.90514361190174786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5BA-40E1-A815-6200E50DA5DC}"/>
            </c:ext>
          </c:extLst>
        </c:ser>
        <c:ser>
          <c:idx val="3"/>
          <c:order val="3"/>
          <c:tx>
            <c:strRef>
              <c:f>'P04'!$U$3</c:f>
              <c:strCache>
                <c:ptCount val="1"/>
                <c:pt idx="0">
                  <c:v>Gamma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'P04'!$Q$4:$Q$63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'P04'!$U$4:$U$63</c:f>
              <c:numCache>
                <c:formatCode>General</c:formatCode>
                <c:ptCount val="60"/>
                <c:pt idx="0">
                  <c:v>6.4998261379616909E-2</c:v>
                </c:pt>
                <c:pt idx="1">
                  <c:v>0.53165676745682167</c:v>
                </c:pt>
                <c:pt idx="2">
                  <c:v>0.32602925513230313</c:v>
                </c:pt>
                <c:pt idx="3">
                  <c:v>0.29016773426372949</c:v>
                </c:pt>
                <c:pt idx="4">
                  <c:v>0.99507559459629247</c:v>
                </c:pt>
                <c:pt idx="5">
                  <c:v>1.1379539935909821</c:v>
                </c:pt>
                <c:pt idx="6">
                  <c:v>-0.79589336795354704</c:v>
                </c:pt>
                <c:pt idx="7">
                  <c:v>0.59983279204849504</c:v>
                </c:pt>
                <c:pt idx="8">
                  <c:v>0.60204716996461594</c:v>
                </c:pt>
                <c:pt idx="9">
                  <c:v>1.027244704114187</c:v>
                </c:pt>
                <c:pt idx="10">
                  <c:v>0.81386978836805779</c:v>
                </c:pt>
                <c:pt idx="11">
                  <c:v>1.1809638015391568</c:v>
                </c:pt>
                <c:pt idx="12">
                  <c:v>-0.19270862266490504</c:v>
                </c:pt>
                <c:pt idx="13">
                  <c:v>0.5057201021177441</c:v>
                </c:pt>
                <c:pt idx="14">
                  <c:v>0.33581179356374474</c:v>
                </c:pt>
                <c:pt idx="15">
                  <c:v>0.1170198702136588</c:v>
                </c:pt>
                <c:pt idx="16">
                  <c:v>0.18412104642855801</c:v>
                </c:pt>
                <c:pt idx="17">
                  <c:v>0.89184424004095475</c:v>
                </c:pt>
                <c:pt idx="18">
                  <c:v>1.8864774828697351E-2</c:v>
                </c:pt>
                <c:pt idx="19">
                  <c:v>0.41075232266965328</c:v>
                </c:pt>
                <c:pt idx="20">
                  <c:v>0.51888842675423186</c:v>
                </c:pt>
                <c:pt idx="21">
                  <c:v>0.130827193504644</c:v>
                </c:pt>
                <c:pt idx="22">
                  <c:v>-1.0495241144185014E-2</c:v>
                </c:pt>
                <c:pt idx="23">
                  <c:v>0.92952950790709155</c:v>
                </c:pt>
                <c:pt idx="24">
                  <c:v>0.48264054175801668</c:v>
                </c:pt>
                <c:pt idx="25">
                  <c:v>0.20572637396176041</c:v>
                </c:pt>
                <c:pt idx="26">
                  <c:v>-5.5715496862886972E-3</c:v>
                </c:pt>
                <c:pt idx="27">
                  <c:v>-0.10105268974438705</c:v>
                </c:pt>
                <c:pt idx="28">
                  <c:v>0.24244230427177052</c:v>
                </c:pt>
                <c:pt idx="29">
                  <c:v>0.46678741767358178</c:v>
                </c:pt>
                <c:pt idx="30">
                  <c:v>0.58455453905419774</c:v>
                </c:pt>
                <c:pt idx="31">
                  <c:v>-0.20194096723781968</c:v>
                </c:pt>
                <c:pt idx="32">
                  <c:v>-0.2481460151516458</c:v>
                </c:pt>
                <c:pt idx="33">
                  <c:v>-0.12782042099962138</c:v>
                </c:pt>
                <c:pt idx="34">
                  <c:v>-0.41229147888135731</c:v>
                </c:pt>
                <c:pt idx="35">
                  <c:v>0.16431413964904606</c:v>
                </c:pt>
                <c:pt idx="36">
                  <c:v>0.40217165221406043</c:v>
                </c:pt>
                <c:pt idx="37">
                  <c:v>-0.15208825203760948</c:v>
                </c:pt>
                <c:pt idx="38">
                  <c:v>-0.25936036394015977</c:v>
                </c:pt>
                <c:pt idx="39">
                  <c:v>-0.30841156017316401</c:v>
                </c:pt>
                <c:pt idx="40">
                  <c:v>-0.16250250770648803</c:v>
                </c:pt>
                <c:pt idx="41">
                  <c:v>0.10011246000261949</c:v>
                </c:pt>
                <c:pt idx="42">
                  <c:v>0.27197055288911853</c:v>
                </c:pt>
                <c:pt idx="43">
                  <c:v>0.19854738357366244</c:v>
                </c:pt>
                <c:pt idx="44">
                  <c:v>0.29061075854392354</c:v>
                </c:pt>
                <c:pt idx="45">
                  <c:v>0.14397111766203194</c:v>
                </c:pt>
                <c:pt idx="46">
                  <c:v>-0.13100387727418597</c:v>
                </c:pt>
                <c:pt idx="47">
                  <c:v>0.78838385429677238</c:v>
                </c:pt>
                <c:pt idx="48">
                  <c:v>0.79755557746438188</c:v>
                </c:pt>
                <c:pt idx="49">
                  <c:v>-0.37069466460233297</c:v>
                </c:pt>
                <c:pt idx="50">
                  <c:v>0.38637062821413332</c:v>
                </c:pt>
                <c:pt idx="51">
                  <c:v>-6.5767045848052985E-2</c:v>
                </c:pt>
                <c:pt idx="52">
                  <c:v>0.45537392994369719</c:v>
                </c:pt>
                <c:pt idx="53">
                  <c:v>0.4068923468403971</c:v>
                </c:pt>
                <c:pt idx="54">
                  <c:v>0.77540488486647197</c:v>
                </c:pt>
                <c:pt idx="55">
                  <c:v>0.4757505796932307</c:v>
                </c:pt>
                <c:pt idx="56">
                  <c:v>0.12023622396808789</c:v>
                </c:pt>
                <c:pt idx="57">
                  <c:v>0.6168875197496958</c:v>
                </c:pt>
                <c:pt idx="58">
                  <c:v>0.44436205522593986</c:v>
                </c:pt>
                <c:pt idx="59">
                  <c:v>0.52256902895023161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5BA-40E1-A815-6200E50DA5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244480"/>
        <c:axId val="182246400"/>
      </c:scatterChart>
      <c:valAx>
        <c:axId val="182244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46400"/>
        <c:crosses val="autoZero"/>
        <c:crossBetween val="midCat"/>
      </c:valAx>
      <c:valAx>
        <c:axId val="182246400"/>
        <c:scaling>
          <c:orientation val="minMax"/>
          <c:min val="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44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FRACTIONAL DIFFERENCE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'P04'!$Z$3</c:f>
              <c:strCache>
                <c:ptCount val="1"/>
                <c:pt idx="0">
                  <c:v>Theta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'P04'!$Y$4:$Y$63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'P04'!$Z$4:$Z$63</c:f>
              <c:numCache>
                <c:formatCode>General</c:formatCode>
                <c:ptCount val="60"/>
                <c:pt idx="0">
                  <c:v>0.53537588304489736</c:v>
                </c:pt>
                <c:pt idx="1">
                  <c:v>-3.6513122106767129</c:v>
                </c:pt>
                <c:pt idx="2">
                  <c:v>-0.54266828937531619</c:v>
                </c:pt>
                <c:pt idx="3">
                  <c:v>-1.2233958553221822</c:v>
                </c:pt>
                <c:pt idx="4">
                  <c:v>1.0204659316330631</c:v>
                </c:pt>
                <c:pt idx="5">
                  <c:v>1.8429046612662587</c:v>
                </c:pt>
                <c:pt idx="6">
                  <c:v>0.30605069600828982</c:v>
                </c:pt>
                <c:pt idx="7">
                  <c:v>2.3455704757618148</c:v>
                </c:pt>
                <c:pt idx="8">
                  <c:v>2.0035036780925837</c:v>
                </c:pt>
                <c:pt idx="9">
                  <c:v>2.2146072047966099</c:v>
                </c:pt>
                <c:pt idx="10">
                  <c:v>1.3186095464180023</c:v>
                </c:pt>
                <c:pt idx="11">
                  <c:v>3.6659666071127752</c:v>
                </c:pt>
                <c:pt idx="12">
                  <c:v>0.79954910257595069</c:v>
                </c:pt>
                <c:pt idx="13">
                  <c:v>-0.66704203014259411</c:v>
                </c:pt>
                <c:pt idx="14">
                  <c:v>-0.59786531138497145</c:v>
                </c:pt>
                <c:pt idx="15">
                  <c:v>-1.7522617620295233</c:v>
                </c:pt>
                <c:pt idx="16">
                  <c:v>-0.50473915998498353</c:v>
                </c:pt>
                <c:pt idx="17">
                  <c:v>1.453529723316537</c:v>
                </c:pt>
                <c:pt idx="18">
                  <c:v>0.40566063291858434</c:v>
                </c:pt>
                <c:pt idx="19">
                  <c:v>0.2253662061714404</c:v>
                </c:pt>
                <c:pt idx="20">
                  <c:v>-0.84665288253639881</c:v>
                </c:pt>
                <c:pt idx="21">
                  <c:v>0.46544865562568161</c:v>
                </c:pt>
                <c:pt idx="22">
                  <c:v>-0.51117625993194549</c:v>
                </c:pt>
                <c:pt idx="23">
                  <c:v>0.34184680078000629</c:v>
                </c:pt>
                <c:pt idx="24">
                  <c:v>1.2973043640063522</c:v>
                </c:pt>
                <c:pt idx="25">
                  <c:v>-0.57546614817072139</c:v>
                </c:pt>
                <c:pt idx="26">
                  <c:v>-0.44411613777154324</c:v>
                </c:pt>
                <c:pt idx="27">
                  <c:v>-1.7612507483237019</c:v>
                </c:pt>
                <c:pt idx="28">
                  <c:v>-1.1371526803089944</c:v>
                </c:pt>
                <c:pt idx="29">
                  <c:v>8.054862677809535E-2</c:v>
                </c:pt>
                <c:pt idx="30">
                  <c:v>0.50325231748347121</c:v>
                </c:pt>
                <c:pt idx="31">
                  <c:v>-1.888702209546453</c:v>
                </c:pt>
                <c:pt idx="32">
                  <c:v>-1.1504661492514883</c:v>
                </c:pt>
                <c:pt idx="33">
                  <c:v>-1.8192136583010281</c:v>
                </c:pt>
                <c:pt idx="34">
                  <c:v>-1.9136038644078761</c:v>
                </c:pt>
                <c:pt idx="35">
                  <c:v>0.12398352764747396</c:v>
                </c:pt>
                <c:pt idx="36">
                  <c:v>-0.57233280572974654</c:v>
                </c:pt>
                <c:pt idx="37">
                  <c:v>-1.5287348938891232</c:v>
                </c:pt>
                <c:pt idx="38">
                  <c:v>-2.2337906886361325</c:v>
                </c:pt>
                <c:pt idx="39">
                  <c:v>-0.78492348633521469</c:v>
                </c:pt>
                <c:pt idx="40">
                  <c:v>-1.9594150926754597</c:v>
                </c:pt>
                <c:pt idx="41">
                  <c:v>-0.5102682458296055</c:v>
                </c:pt>
                <c:pt idx="42">
                  <c:v>-0.7859644737643704</c:v>
                </c:pt>
                <c:pt idx="43">
                  <c:v>0.83425435703257311</c:v>
                </c:pt>
                <c:pt idx="44">
                  <c:v>-1.1871673210871998</c:v>
                </c:pt>
                <c:pt idx="45">
                  <c:v>-0.18172916627237035</c:v>
                </c:pt>
                <c:pt idx="46">
                  <c:v>-1.8348982058065624</c:v>
                </c:pt>
                <c:pt idx="47">
                  <c:v>-0.63561090970282397</c:v>
                </c:pt>
                <c:pt idx="48">
                  <c:v>0.46533864959008947</c:v>
                </c:pt>
                <c:pt idx="49">
                  <c:v>-8.9206043756291417E-2</c:v>
                </c:pt>
                <c:pt idx="50">
                  <c:v>-1.1525292259880715</c:v>
                </c:pt>
                <c:pt idx="51">
                  <c:v>-1.27560121675496</c:v>
                </c:pt>
                <c:pt idx="52">
                  <c:v>-0.87415844006636767</c:v>
                </c:pt>
                <c:pt idx="53">
                  <c:v>-0.1224057502813999</c:v>
                </c:pt>
                <c:pt idx="54">
                  <c:v>0.85693428534311367</c:v>
                </c:pt>
                <c:pt idx="55">
                  <c:v>0.72899608537014904</c:v>
                </c:pt>
                <c:pt idx="56">
                  <c:v>-0.20410640920224557</c:v>
                </c:pt>
                <c:pt idx="57">
                  <c:v>-0.29212535592089384</c:v>
                </c:pt>
                <c:pt idx="58">
                  <c:v>-0.30726893648665432</c:v>
                </c:pt>
                <c:pt idx="59">
                  <c:v>9.7012058872655307E-2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70-41F2-8579-4AF54DE3FE9E}"/>
            </c:ext>
          </c:extLst>
        </c:ser>
        <c:ser>
          <c:idx val="1"/>
          <c:order val="1"/>
          <c:tx>
            <c:strRef>
              <c:f>'P04'!$AA$3</c:f>
              <c:strCache>
                <c:ptCount val="1"/>
                <c:pt idx="0">
                  <c:v>Alpha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'P04'!$Y$4:$Y$63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'P04'!$AA$4:$AA$63</c:f>
              <c:numCache>
                <c:formatCode>General</c:formatCode>
                <c:ptCount val="60"/>
                <c:pt idx="0">
                  <c:v>-0.84722544370861252</c:v>
                </c:pt>
                <c:pt idx="1">
                  <c:v>-0.81547326843079526</c:v>
                </c:pt>
                <c:pt idx="2">
                  <c:v>-1.0008801511279877</c:v>
                </c:pt>
                <c:pt idx="3">
                  <c:v>-0.18576818285932858</c:v>
                </c:pt>
                <c:pt idx="4">
                  <c:v>-0.51096963424061748</c:v>
                </c:pt>
                <c:pt idx="5">
                  <c:v>0.18259075248860346</c:v>
                </c:pt>
                <c:pt idx="6">
                  <c:v>0.69719967838279129</c:v>
                </c:pt>
                <c:pt idx="7">
                  <c:v>-0.30299988070232675</c:v>
                </c:pt>
                <c:pt idx="8">
                  <c:v>0.84770369341676688</c:v>
                </c:pt>
                <c:pt idx="9">
                  <c:v>0.14581554553826823</c:v>
                </c:pt>
                <c:pt idx="10">
                  <c:v>0.58337538781705034</c:v>
                </c:pt>
                <c:pt idx="11">
                  <c:v>1.0280167098609885</c:v>
                </c:pt>
                <c:pt idx="12">
                  <c:v>-1.478400364440619</c:v>
                </c:pt>
                <c:pt idx="13">
                  <c:v>-0.76853569393908427</c:v>
                </c:pt>
                <c:pt idx="14">
                  <c:v>-0.11182088680642525</c:v>
                </c:pt>
                <c:pt idx="15">
                  <c:v>-0.98080199269883861</c:v>
                </c:pt>
                <c:pt idx="16">
                  <c:v>-0.92354316085873411</c:v>
                </c:pt>
                <c:pt idx="17">
                  <c:v>-4.3731571593589105E-2</c:v>
                </c:pt>
                <c:pt idx="18">
                  <c:v>-1.0795878776853336</c:v>
                </c:pt>
                <c:pt idx="19">
                  <c:v>-0.73388839783433946</c:v>
                </c:pt>
                <c:pt idx="20">
                  <c:v>-0.74341236179299064</c:v>
                </c:pt>
                <c:pt idx="21">
                  <c:v>-0.77562058578598392</c:v>
                </c:pt>
                <c:pt idx="22">
                  <c:v>-0.93121089418408076</c:v>
                </c:pt>
                <c:pt idx="23">
                  <c:v>-6.1290794263568621E-2</c:v>
                </c:pt>
                <c:pt idx="24">
                  <c:v>1.2096265191073733E-4</c:v>
                </c:pt>
                <c:pt idx="25">
                  <c:v>-1.3458315036558228</c:v>
                </c:pt>
                <c:pt idx="26">
                  <c:v>-0.82112061518004609</c:v>
                </c:pt>
                <c:pt idx="27">
                  <c:v>-0.90793887977741028</c:v>
                </c:pt>
                <c:pt idx="28">
                  <c:v>-1.120790827658646</c:v>
                </c:pt>
                <c:pt idx="29">
                  <c:v>-0.56908314332317911</c:v>
                </c:pt>
                <c:pt idx="30">
                  <c:v>-0.30289602781219938</c:v>
                </c:pt>
                <c:pt idx="31">
                  <c:v>-1.46244847971106</c:v>
                </c:pt>
                <c:pt idx="32">
                  <c:v>-0.98876722611122714</c:v>
                </c:pt>
                <c:pt idx="33">
                  <c:v>-1.4039065394655412</c:v>
                </c:pt>
                <c:pt idx="34">
                  <c:v>-1.5063504947839117</c:v>
                </c:pt>
                <c:pt idx="35">
                  <c:v>-1.1497906138749474</c:v>
                </c:pt>
                <c:pt idx="36">
                  <c:v>-0.66643155337885762</c:v>
                </c:pt>
                <c:pt idx="37">
                  <c:v>-1.6321497662005349</c:v>
                </c:pt>
                <c:pt idx="38">
                  <c:v>-1.0380301501542906</c:v>
                </c:pt>
                <c:pt idx="39">
                  <c:v>-1.3625356104687059</c:v>
                </c:pt>
                <c:pt idx="40">
                  <c:v>-1.3727589692560307</c:v>
                </c:pt>
                <c:pt idx="41">
                  <c:v>-0.8218560098183938</c:v>
                </c:pt>
                <c:pt idx="42">
                  <c:v>-0.69567562287972284</c:v>
                </c:pt>
                <c:pt idx="43">
                  <c:v>-1.6788187027611143</c:v>
                </c:pt>
                <c:pt idx="44">
                  <c:v>-1.0456149793540515</c:v>
                </c:pt>
                <c:pt idx="45">
                  <c:v>-1.2663291122351512</c:v>
                </c:pt>
                <c:pt idx="46">
                  <c:v>-0.48281032036498117</c:v>
                </c:pt>
                <c:pt idx="47">
                  <c:v>-0.76119773897440324</c:v>
                </c:pt>
                <c:pt idx="48">
                  <c:v>0.39542813628027584</c:v>
                </c:pt>
                <c:pt idx="49">
                  <c:v>-0.64592087138809096</c:v>
                </c:pt>
                <c:pt idx="50">
                  <c:v>-0.9744762657118532</c:v>
                </c:pt>
                <c:pt idx="51">
                  <c:v>-0.72131347469052165</c:v>
                </c:pt>
                <c:pt idx="52">
                  <c:v>-0.62086256535890993</c:v>
                </c:pt>
                <c:pt idx="53">
                  <c:v>-0.72776251422492133</c:v>
                </c:pt>
                <c:pt idx="54">
                  <c:v>-5.7593694277740928E-2</c:v>
                </c:pt>
                <c:pt idx="55">
                  <c:v>-0.99157348546142232</c:v>
                </c:pt>
                <c:pt idx="56">
                  <c:v>-0.72527133953053791</c:v>
                </c:pt>
                <c:pt idx="57">
                  <c:v>-0.38147176732995358</c:v>
                </c:pt>
                <c:pt idx="58">
                  <c:v>-0.59254967818425086</c:v>
                </c:pt>
                <c:pt idx="59">
                  <c:v>-0.94119572896622883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70-41F2-8579-4AF54DE3FE9E}"/>
            </c:ext>
          </c:extLst>
        </c:ser>
        <c:ser>
          <c:idx val="2"/>
          <c:order val="2"/>
          <c:tx>
            <c:strRef>
              <c:f>'P04'!$AB$3</c:f>
              <c:strCache>
                <c:ptCount val="1"/>
                <c:pt idx="0">
                  <c:v>Beta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'P04'!$Y$4:$Y$63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'P04'!$AB$4:$AB$63</c:f>
              <c:numCache>
                <c:formatCode>General</c:formatCode>
                <c:ptCount val="60"/>
                <c:pt idx="0">
                  <c:v>-6.0064177420851898E-2</c:v>
                </c:pt>
                <c:pt idx="1">
                  <c:v>-1.2131177803181858</c:v>
                </c:pt>
                <c:pt idx="2">
                  <c:v>-0.24412121321085009</c:v>
                </c:pt>
                <c:pt idx="3">
                  <c:v>-0.68241149852425942</c:v>
                </c:pt>
                <c:pt idx="4">
                  <c:v>0.20053096674950358</c:v>
                </c:pt>
                <c:pt idx="5">
                  <c:v>-0.58801294418993899</c:v>
                </c:pt>
                <c:pt idx="6">
                  <c:v>0.61948995954080166</c:v>
                </c:pt>
                <c:pt idx="7">
                  <c:v>-1.431555243719344</c:v>
                </c:pt>
                <c:pt idx="8">
                  <c:v>-0.6716226647158241</c:v>
                </c:pt>
                <c:pt idx="9">
                  <c:v>-0.11928587176157687</c:v>
                </c:pt>
                <c:pt idx="10">
                  <c:v>0.31027539460695136</c:v>
                </c:pt>
                <c:pt idx="11">
                  <c:v>0.95496320595848794</c:v>
                </c:pt>
                <c:pt idx="12">
                  <c:v>-1.2846130828849673</c:v>
                </c:pt>
                <c:pt idx="13">
                  <c:v>-0.57999499403030919</c:v>
                </c:pt>
                <c:pt idx="14">
                  <c:v>-0.91751732204260272</c:v>
                </c:pt>
                <c:pt idx="15">
                  <c:v>-0.52297219716628329</c:v>
                </c:pt>
                <c:pt idx="16">
                  <c:v>-0.457818862308563</c:v>
                </c:pt>
                <c:pt idx="17">
                  <c:v>-3.1957889843771854E-2</c:v>
                </c:pt>
                <c:pt idx="18">
                  <c:v>-0.88919852959314727</c:v>
                </c:pt>
                <c:pt idx="19">
                  <c:v>-0.71967074343118231</c:v>
                </c:pt>
                <c:pt idx="20">
                  <c:v>-1.129573956122204</c:v>
                </c:pt>
                <c:pt idx="21">
                  <c:v>-1.4195907953267022</c:v>
                </c:pt>
                <c:pt idx="22">
                  <c:v>-0.91214292359357652</c:v>
                </c:pt>
                <c:pt idx="23">
                  <c:v>-0.4323496996574242</c:v>
                </c:pt>
                <c:pt idx="24">
                  <c:v>-0.73069846620752654</c:v>
                </c:pt>
                <c:pt idx="25">
                  <c:v>-1.1274400595202307</c:v>
                </c:pt>
                <c:pt idx="26">
                  <c:v>-0.82804988970557081</c:v>
                </c:pt>
                <c:pt idx="27">
                  <c:v>-0.82969324901425456</c:v>
                </c:pt>
                <c:pt idx="28">
                  <c:v>-1.1948455873361961</c:v>
                </c:pt>
                <c:pt idx="29">
                  <c:v>-0.53398597430915107</c:v>
                </c:pt>
                <c:pt idx="30">
                  <c:v>-0.36039576045897798</c:v>
                </c:pt>
                <c:pt idx="31">
                  <c:v>-1.0931382016864273</c:v>
                </c:pt>
                <c:pt idx="32">
                  <c:v>-1.4594148599933723</c:v>
                </c:pt>
                <c:pt idx="33">
                  <c:v>-1.5467544806400439</c:v>
                </c:pt>
                <c:pt idx="34">
                  <c:v>-1.1673682545438948</c:v>
                </c:pt>
                <c:pt idx="35">
                  <c:v>-0.84744255004960634</c:v>
                </c:pt>
                <c:pt idx="36">
                  <c:v>-0.75040302201961573</c:v>
                </c:pt>
                <c:pt idx="37">
                  <c:v>-1.1622362613900632</c:v>
                </c:pt>
                <c:pt idx="38">
                  <c:v>-1.1317268434712804</c:v>
                </c:pt>
                <c:pt idx="39">
                  <c:v>-1.0789880670125949</c:v>
                </c:pt>
                <c:pt idx="40">
                  <c:v>-1.2785964176564113</c:v>
                </c:pt>
                <c:pt idx="41">
                  <c:v>-0.87494554750523557</c:v>
                </c:pt>
                <c:pt idx="42">
                  <c:v>-0.82805209428874471</c:v>
                </c:pt>
                <c:pt idx="43">
                  <c:v>-1.0033645778774978</c:v>
                </c:pt>
                <c:pt idx="44">
                  <c:v>-1.2343406707377589</c:v>
                </c:pt>
                <c:pt idx="45">
                  <c:v>-0.50207075517801103</c:v>
                </c:pt>
                <c:pt idx="46">
                  <c:v>-1.1305008261278731</c:v>
                </c:pt>
                <c:pt idx="47">
                  <c:v>-0.3813717075144073</c:v>
                </c:pt>
                <c:pt idx="48">
                  <c:v>-0.37545646467913224</c:v>
                </c:pt>
                <c:pt idx="49">
                  <c:v>8.684022204763242E-2</c:v>
                </c:pt>
                <c:pt idx="50">
                  <c:v>-0.78328951652526868</c:v>
                </c:pt>
                <c:pt idx="51">
                  <c:v>-0.86678868372895534</c:v>
                </c:pt>
                <c:pt idx="52">
                  <c:v>-1.5159621954114999</c:v>
                </c:pt>
                <c:pt idx="53">
                  <c:v>-0.72452394009722765</c:v>
                </c:pt>
                <c:pt idx="54">
                  <c:v>-6.6773437059901894E-2</c:v>
                </c:pt>
                <c:pt idx="55">
                  <c:v>-0.53299083966726168</c:v>
                </c:pt>
                <c:pt idx="56">
                  <c:v>-0.3307322317222805</c:v>
                </c:pt>
                <c:pt idx="57">
                  <c:v>-0.82781611793003307</c:v>
                </c:pt>
                <c:pt idx="58">
                  <c:v>-0.70151338816171194</c:v>
                </c:pt>
                <c:pt idx="59">
                  <c:v>-9.4856388098252087E-2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570-41F2-8579-4AF54DE3FE9E}"/>
            </c:ext>
          </c:extLst>
        </c:ser>
        <c:ser>
          <c:idx val="3"/>
          <c:order val="3"/>
          <c:tx>
            <c:strRef>
              <c:f>'P04'!$AC$3</c:f>
              <c:strCache>
                <c:ptCount val="1"/>
                <c:pt idx="0">
                  <c:v>Gamma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'P04'!$Y$4:$Y$63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'P04'!$AC$4:$AC$63</c:f>
              <c:numCache>
                <c:formatCode>General</c:formatCode>
                <c:ptCount val="60"/>
                <c:pt idx="0">
                  <c:v>-0.93500173862038305</c:v>
                </c:pt>
                <c:pt idx="1">
                  <c:v>-0.46834323254317828</c:v>
                </c:pt>
                <c:pt idx="2">
                  <c:v>-0.67397074486769692</c:v>
                </c:pt>
                <c:pt idx="3">
                  <c:v>-0.70983226573627045</c:v>
                </c:pt>
                <c:pt idx="4">
                  <c:v>-4.924405403707581E-3</c:v>
                </c:pt>
                <c:pt idx="5">
                  <c:v>0.13795399359098204</c:v>
                </c:pt>
                <c:pt idx="6">
                  <c:v>-1.7958933679535471</c:v>
                </c:pt>
                <c:pt idx="7">
                  <c:v>-0.40016720795150496</c:v>
                </c:pt>
                <c:pt idx="8">
                  <c:v>-0.39795283003538406</c:v>
                </c:pt>
                <c:pt idx="9">
                  <c:v>2.7244704114186922E-2</c:v>
                </c:pt>
                <c:pt idx="10">
                  <c:v>-0.18613021163194227</c:v>
                </c:pt>
                <c:pt idx="11">
                  <c:v>0.18096380153915678</c:v>
                </c:pt>
                <c:pt idx="12">
                  <c:v>-1.1927086226649051</c:v>
                </c:pt>
                <c:pt idx="13">
                  <c:v>-0.49427989788225585</c:v>
                </c:pt>
                <c:pt idx="14">
                  <c:v>-0.66418820643625531</c:v>
                </c:pt>
                <c:pt idx="15">
                  <c:v>-0.88298012978634122</c:v>
                </c:pt>
                <c:pt idx="16">
                  <c:v>-0.81587895357144202</c:v>
                </c:pt>
                <c:pt idx="17">
                  <c:v>-0.10815575995904531</c:v>
                </c:pt>
                <c:pt idx="18">
                  <c:v>-0.98113522517130258</c:v>
                </c:pt>
                <c:pt idx="19">
                  <c:v>-0.58924767733034666</c:v>
                </c:pt>
                <c:pt idx="20">
                  <c:v>-0.4811115732457682</c:v>
                </c:pt>
                <c:pt idx="21">
                  <c:v>-0.869172806495356</c:v>
                </c:pt>
                <c:pt idx="22">
                  <c:v>-1.010495241144185</c:v>
                </c:pt>
                <c:pt idx="23">
                  <c:v>-7.0470492092908413E-2</c:v>
                </c:pt>
                <c:pt idx="24">
                  <c:v>-0.51735945824198326</c:v>
                </c:pt>
                <c:pt idx="25">
                  <c:v>-0.79427362603823959</c:v>
                </c:pt>
                <c:pt idx="26">
                  <c:v>-1.0055715496862887</c:v>
                </c:pt>
                <c:pt idx="27">
                  <c:v>-1.1010526897443871</c:v>
                </c:pt>
                <c:pt idx="28">
                  <c:v>-0.75755769572822951</c:v>
                </c:pt>
                <c:pt idx="29">
                  <c:v>-0.53321258232641822</c:v>
                </c:pt>
                <c:pt idx="30">
                  <c:v>-0.41544546094580231</c:v>
                </c:pt>
                <c:pt idx="31">
                  <c:v>-1.2019409672378196</c:v>
                </c:pt>
                <c:pt idx="32">
                  <c:v>-1.2481460151516457</c:v>
                </c:pt>
                <c:pt idx="33">
                  <c:v>-1.1278204209996214</c:v>
                </c:pt>
                <c:pt idx="34">
                  <c:v>-1.4122914788813572</c:v>
                </c:pt>
                <c:pt idx="35">
                  <c:v>-0.83568586035095394</c:v>
                </c:pt>
                <c:pt idx="36">
                  <c:v>-0.59782834778593952</c:v>
                </c:pt>
                <c:pt idx="37">
                  <c:v>-1.1520882520376097</c:v>
                </c:pt>
                <c:pt idx="38">
                  <c:v>-1.2593603639401596</c:v>
                </c:pt>
                <c:pt idx="39">
                  <c:v>-1.3084115601731641</c:v>
                </c:pt>
                <c:pt idx="40">
                  <c:v>-1.1625025077064879</c:v>
                </c:pt>
                <c:pt idx="41">
                  <c:v>-0.89988753999738047</c:v>
                </c:pt>
                <c:pt idx="42">
                  <c:v>-0.72802944711088147</c:v>
                </c:pt>
                <c:pt idx="43">
                  <c:v>-0.80145261642633758</c:v>
                </c:pt>
                <c:pt idx="44">
                  <c:v>-0.70938924145607651</c:v>
                </c:pt>
                <c:pt idx="45">
                  <c:v>-0.85602888233796803</c:v>
                </c:pt>
                <c:pt idx="46">
                  <c:v>-1.1310038772741859</c:v>
                </c:pt>
                <c:pt idx="47">
                  <c:v>-0.21161614570322759</c:v>
                </c:pt>
                <c:pt idx="48">
                  <c:v>-0.20244442253561809</c:v>
                </c:pt>
                <c:pt idx="49">
                  <c:v>-1.3706946646023328</c:v>
                </c:pt>
                <c:pt idx="50">
                  <c:v>-0.61362937178586674</c:v>
                </c:pt>
                <c:pt idx="51">
                  <c:v>-1.065767045848053</c:v>
                </c:pt>
                <c:pt idx="52">
                  <c:v>-0.54462607005630281</c:v>
                </c:pt>
                <c:pt idx="53">
                  <c:v>-0.59310765315960279</c:v>
                </c:pt>
                <c:pt idx="54">
                  <c:v>-0.22459511513352803</c:v>
                </c:pt>
                <c:pt idx="55">
                  <c:v>-0.52424942030676924</c:v>
                </c:pt>
                <c:pt idx="56">
                  <c:v>-0.87976377603191214</c:v>
                </c:pt>
                <c:pt idx="57">
                  <c:v>-0.38311248025030414</c:v>
                </c:pt>
                <c:pt idx="58">
                  <c:v>-0.55563794477406003</c:v>
                </c:pt>
                <c:pt idx="59">
                  <c:v>-0.47743097104976845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570-41F2-8579-4AF54DE3FE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373376"/>
        <c:axId val="182379648"/>
      </c:scatterChart>
      <c:valAx>
        <c:axId val="182373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379648"/>
        <c:crosses val="autoZero"/>
        <c:crossBetween val="midCat"/>
      </c:valAx>
      <c:valAx>
        <c:axId val="182379648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373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WITHOUT BASELINE REDUCTION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'P05'!$B$3</c:f>
              <c:strCache>
                <c:ptCount val="1"/>
                <c:pt idx="0">
                  <c:v>Theta</c:v>
                </c:pt>
              </c:strCache>
            </c:strRef>
          </c:tx>
          <c:xVal>
            <c:numRef>
              <c:f>'P05'!$A$4:$A$63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'P05'!$B$4:$B$63</c:f>
              <c:numCache>
                <c:formatCode>General</c:formatCode>
                <c:ptCount val="60"/>
                <c:pt idx="0">
                  <c:v>-0.33845016019185697</c:v>
                </c:pt>
                <c:pt idx="1">
                  <c:v>-0.45768821889118599</c:v>
                </c:pt>
                <c:pt idx="2">
                  <c:v>-0.368715513216198</c:v>
                </c:pt>
                <c:pt idx="3">
                  <c:v>-0.31824916898695899</c:v>
                </c:pt>
                <c:pt idx="4">
                  <c:v>-0.27146430162343799</c:v>
                </c:pt>
                <c:pt idx="5">
                  <c:v>-0.92619680941903804</c:v>
                </c:pt>
                <c:pt idx="6">
                  <c:v>-0.23088324587487</c:v>
                </c:pt>
                <c:pt idx="7">
                  <c:v>-0.74363342537341803</c:v>
                </c:pt>
                <c:pt idx="8">
                  <c:v>-1.3480955642561201</c:v>
                </c:pt>
                <c:pt idx="9">
                  <c:v>-0.54840001664228699</c:v>
                </c:pt>
                <c:pt idx="10">
                  <c:v>-0.73703107071611795</c:v>
                </c:pt>
                <c:pt idx="11">
                  <c:v>-1.0477033307936801</c:v>
                </c:pt>
                <c:pt idx="12">
                  <c:v>-6.7744203660832905E-2</c:v>
                </c:pt>
                <c:pt idx="13">
                  <c:v>0.38353403696898197</c:v>
                </c:pt>
                <c:pt idx="14">
                  <c:v>-0.27790765091697101</c:v>
                </c:pt>
                <c:pt idx="15">
                  <c:v>-0.201105675454337</c:v>
                </c:pt>
                <c:pt idx="16">
                  <c:v>-0.443241246813177</c:v>
                </c:pt>
                <c:pt idx="17">
                  <c:v>-0.65714843794866495</c:v>
                </c:pt>
                <c:pt idx="18">
                  <c:v>-0.25063094549978499</c:v>
                </c:pt>
                <c:pt idx="19">
                  <c:v>0.55201400342282303</c:v>
                </c:pt>
                <c:pt idx="20">
                  <c:v>-0.61603456063510598</c:v>
                </c:pt>
                <c:pt idx="21">
                  <c:v>-0.26180961012236398</c:v>
                </c:pt>
                <c:pt idx="22">
                  <c:v>0.18581145038285099</c:v>
                </c:pt>
                <c:pt idx="23">
                  <c:v>-0.484214530469046</c:v>
                </c:pt>
                <c:pt idx="24">
                  <c:v>-0.486366914133253</c:v>
                </c:pt>
                <c:pt idx="25">
                  <c:v>-0.27738763429569002</c:v>
                </c:pt>
                <c:pt idx="26">
                  <c:v>0.27267502463686</c:v>
                </c:pt>
                <c:pt idx="27">
                  <c:v>-0.14128145954499</c:v>
                </c:pt>
                <c:pt idx="28">
                  <c:v>-0.20736421833729801</c:v>
                </c:pt>
                <c:pt idx="29">
                  <c:v>-0.60355453631788403</c:v>
                </c:pt>
                <c:pt idx="30">
                  <c:v>-0.56508488653739197</c:v>
                </c:pt>
                <c:pt idx="31">
                  <c:v>0.14564154188032799</c:v>
                </c:pt>
                <c:pt idx="32">
                  <c:v>0.117933879487816</c:v>
                </c:pt>
                <c:pt idx="33">
                  <c:v>0.46244610305317702</c:v>
                </c:pt>
                <c:pt idx="34">
                  <c:v>0.30424481244818702</c:v>
                </c:pt>
                <c:pt idx="35">
                  <c:v>-0.12214908563879</c:v>
                </c:pt>
                <c:pt idx="36">
                  <c:v>6.41189887490793E-2</c:v>
                </c:pt>
                <c:pt idx="37">
                  <c:v>-8.9556237056223603E-3</c:v>
                </c:pt>
                <c:pt idx="38">
                  <c:v>-0.17762950871970801</c:v>
                </c:pt>
                <c:pt idx="39">
                  <c:v>0.18447118437594601</c:v>
                </c:pt>
                <c:pt idx="40">
                  <c:v>0.37012096065711297</c:v>
                </c:pt>
                <c:pt idx="41">
                  <c:v>-0.19976980409154499</c:v>
                </c:pt>
                <c:pt idx="42">
                  <c:v>-0.16305522606397699</c:v>
                </c:pt>
                <c:pt idx="43">
                  <c:v>0.334581803396307</c:v>
                </c:pt>
                <c:pt idx="44">
                  <c:v>-0.51462220869189301</c:v>
                </c:pt>
                <c:pt idx="45">
                  <c:v>0.47682576001450799</c:v>
                </c:pt>
                <c:pt idx="46">
                  <c:v>0.118777214224875</c:v>
                </c:pt>
                <c:pt idx="47">
                  <c:v>0.116816225878807</c:v>
                </c:pt>
                <c:pt idx="48">
                  <c:v>-0.62257398783515505</c:v>
                </c:pt>
                <c:pt idx="49">
                  <c:v>-0.71417013936765605</c:v>
                </c:pt>
                <c:pt idx="50">
                  <c:v>-0.42702377331177199</c:v>
                </c:pt>
                <c:pt idx="51">
                  <c:v>-9.0747554967209695E-2</c:v>
                </c:pt>
                <c:pt idx="52">
                  <c:v>0.20755252770042201</c:v>
                </c:pt>
                <c:pt idx="53">
                  <c:v>7.6447221627676198E-2</c:v>
                </c:pt>
                <c:pt idx="54">
                  <c:v>-0.491089309205539</c:v>
                </c:pt>
                <c:pt idx="55">
                  <c:v>-0.349573043249642</c:v>
                </c:pt>
                <c:pt idx="56">
                  <c:v>2.6314291839117199E-3</c:v>
                </c:pt>
                <c:pt idx="57">
                  <c:v>-0.32234472123087299</c:v>
                </c:pt>
                <c:pt idx="58">
                  <c:v>-0.32631929867298198</c:v>
                </c:pt>
                <c:pt idx="59">
                  <c:v>-0.385940205148675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E1-4B74-8EB7-55F49C5538C7}"/>
            </c:ext>
          </c:extLst>
        </c:ser>
        <c:ser>
          <c:idx val="1"/>
          <c:order val="1"/>
          <c:tx>
            <c:strRef>
              <c:f>'P05'!$C$3</c:f>
              <c:strCache>
                <c:ptCount val="1"/>
                <c:pt idx="0">
                  <c:v>Alpha</c:v>
                </c:pt>
              </c:strCache>
            </c:strRef>
          </c:tx>
          <c:xVal>
            <c:numRef>
              <c:f>'P05'!$A$4:$A$63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'P05'!$C$4:$C$63</c:f>
              <c:numCache>
                <c:formatCode>General</c:formatCode>
                <c:ptCount val="60"/>
                <c:pt idx="0">
                  <c:v>0.85694742096155496</c:v>
                </c:pt>
                <c:pt idx="1">
                  <c:v>-0.360037786224923</c:v>
                </c:pt>
                <c:pt idx="2">
                  <c:v>-0.31342570706765799</c:v>
                </c:pt>
                <c:pt idx="3">
                  <c:v>-0.43341758068240399</c:v>
                </c:pt>
                <c:pt idx="4">
                  <c:v>-0.63705410437056698</c:v>
                </c:pt>
                <c:pt idx="5">
                  <c:v>-1.12632573341258</c:v>
                </c:pt>
                <c:pt idx="6">
                  <c:v>-0.84164483070212104</c:v>
                </c:pt>
                <c:pt idx="7">
                  <c:v>-0.65462156782865899</c:v>
                </c:pt>
                <c:pt idx="8">
                  <c:v>-0.81557961116736699</c:v>
                </c:pt>
                <c:pt idx="9">
                  <c:v>-0.58255491535702797</c:v>
                </c:pt>
                <c:pt idx="10">
                  <c:v>-0.85897212082131602</c:v>
                </c:pt>
                <c:pt idx="11">
                  <c:v>-1.3539691029832801</c:v>
                </c:pt>
                <c:pt idx="12">
                  <c:v>-0.27546812092905198</c:v>
                </c:pt>
                <c:pt idx="13">
                  <c:v>-0.23588692049700599</c:v>
                </c:pt>
                <c:pt idx="14">
                  <c:v>-0.17421100593328601</c:v>
                </c:pt>
                <c:pt idx="15">
                  <c:v>4.8037606374351102E-2</c:v>
                </c:pt>
                <c:pt idx="16">
                  <c:v>-0.33823129684076397</c:v>
                </c:pt>
                <c:pt idx="17">
                  <c:v>-0.64947359770954305</c:v>
                </c:pt>
                <c:pt idx="18">
                  <c:v>-0.25968451895220801</c:v>
                </c:pt>
                <c:pt idx="19">
                  <c:v>-0.51795111423351903</c:v>
                </c:pt>
                <c:pt idx="20">
                  <c:v>0.34966812804672498</c:v>
                </c:pt>
                <c:pt idx="21">
                  <c:v>-0.121440539364171</c:v>
                </c:pt>
                <c:pt idx="22">
                  <c:v>-8.5893687267298999E-2</c:v>
                </c:pt>
                <c:pt idx="23">
                  <c:v>-0.62057657838388602</c:v>
                </c:pt>
                <c:pt idx="24">
                  <c:v>-0.68624955637901697</c:v>
                </c:pt>
                <c:pt idx="25">
                  <c:v>-0.479347684424273</c:v>
                </c:pt>
                <c:pt idx="26">
                  <c:v>-0.12374993282657901</c:v>
                </c:pt>
                <c:pt idx="27">
                  <c:v>-0.73943401357442795</c:v>
                </c:pt>
                <c:pt idx="28">
                  <c:v>-0.34874086668306797</c:v>
                </c:pt>
                <c:pt idx="29">
                  <c:v>-0.81458179050155899</c:v>
                </c:pt>
                <c:pt idx="30">
                  <c:v>-0.51145052968888804</c:v>
                </c:pt>
                <c:pt idx="31">
                  <c:v>0.18393654051420699</c:v>
                </c:pt>
                <c:pt idx="32">
                  <c:v>0.2203668912225</c:v>
                </c:pt>
                <c:pt idx="33">
                  <c:v>0.33198995054437103</c:v>
                </c:pt>
                <c:pt idx="34">
                  <c:v>0.16820722351444001</c:v>
                </c:pt>
                <c:pt idx="35">
                  <c:v>-0.24215077319387801</c:v>
                </c:pt>
                <c:pt idx="36">
                  <c:v>-0.16896982372389999</c:v>
                </c:pt>
                <c:pt idx="37">
                  <c:v>0.79750082252743704</c:v>
                </c:pt>
                <c:pt idx="38">
                  <c:v>0.269611732885158</c:v>
                </c:pt>
                <c:pt idx="39">
                  <c:v>0.209290974525386</c:v>
                </c:pt>
                <c:pt idx="40">
                  <c:v>0.41026695570313299</c:v>
                </c:pt>
                <c:pt idx="41">
                  <c:v>-0.249609174309845</c:v>
                </c:pt>
                <c:pt idx="42">
                  <c:v>-0.16877749101107001</c:v>
                </c:pt>
                <c:pt idx="43">
                  <c:v>0.350168738335776</c:v>
                </c:pt>
                <c:pt idx="44">
                  <c:v>-4.6612596213488199E-2</c:v>
                </c:pt>
                <c:pt idx="45">
                  <c:v>6.9443055551139804E-2</c:v>
                </c:pt>
                <c:pt idx="46">
                  <c:v>3.9238585972932602E-2</c:v>
                </c:pt>
                <c:pt idx="47">
                  <c:v>-0.26497410932038301</c:v>
                </c:pt>
                <c:pt idx="48">
                  <c:v>-0.46351440976132102</c:v>
                </c:pt>
                <c:pt idx="49">
                  <c:v>-0.111227263296705</c:v>
                </c:pt>
                <c:pt idx="50">
                  <c:v>7.3799665331132802E-2</c:v>
                </c:pt>
                <c:pt idx="51">
                  <c:v>0.12041882975956</c:v>
                </c:pt>
                <c:pt idx="52">
                  <c:v>-4.30914213704711E-3</c:v>
                </c:pt>
                <c:pt idx="53">
                  <c:v>-0.164679345946557</c:v>
                </c:pt>
                <c:pt idx="54">
                  <c:v>-0.72800358866843795</c:v>
                </c:pt>
                <c:pt idx="55">
                  <c:v>-0.14603576875985599</c:v>
                </c:pt>
                <c:pt idx="56">
                  <c:v>-0.13489913140944601</c:v>
                </c:pt>
                <c:pt idx="57">
                  <c:v>0.20021063295759001</c:v>
                </c:pt>
                <c:pt idx="58">
                  <c:v>0.18893026739335</c:v>
                </c:pt>
                <c:pt idx="59">
                  <c:v>-0.34535598265196599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E1-4B74-8EB7-55F49C5538C7}"/>
            </c:ext>
          </c:extLst>
        </c:ser>
        <c:ser>
          <c:idx val="2"/>
          <c:order val="2"/>
          <c:tx>
            <c:strRef>
              <c:f>'P05'!$D$3</c:f>
              <c:strCache>
                <c:ptCount val="1"/>
                <c:pt idx="0">
                  <c:v>Beta</c:v>
                </c:pt>
              </c:strCache>
            </c:strRef>
          </c:tx>
          <c:xVal>
            <c:numRef>
              <c:f>'P05'!$A$4:$A$63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'P05'!$D$4:$D$63</c:f>
              <c:numCache>
                <c:formatCode>General</c:formatCode>
                <c:ptCount val="60"/>
                <c:pt idx="0">
                  <c:v>-0.36268418306747402</c:v>
                </c:pt>
                <c:pt idx="1">
                  <c:v>-8.5747653789945005E-2</c:v>
                </c:pt>
                <c:pt idx="2">
                  <c:v>9.3268056348336903E-2</c:v>
                </c:pt>
                <c:pt idx="3">
                  <c:v>-0.44962375345561501</c:v>
                </c:pt>
                <c:pt idx="4">
                  <c:v>-0.98025679228931095</c:v>
                </c:pt>
                <c:pt idx="5">
                  <c:v>-0.90160121034176199</c:v>
                </c:pt>
                <c:pt idx="6">
                  <c:v>0.29244214440633498</c:v>
                </c:pt>
                <c:pt idx="7">
                  <c:v>-0.85145699620806203</c:v>
                </c:pt>
                <c:pt idx="8">
                  <c:v>-0.53455962057576401</c:v>
                </c:pt>
                <c:pt idx="9">
                  <c:v>-0.68614863247909497</c:v>
                </c:pt>
                <c:pt idx="10">
                  <c:v>-0.75800695929974704</c:v>
                </c:pt>
                <c:pt idx="11">
                  <c:v>-1.3372209779906099</c:v>
                </c:pt>
                <c:pt idx="12">
                  <c:v>0.217419164719517</c:v>
                </c:pt>
                <c:pt idx="13">
                  <c:v>-2.9626641091507599E-3</c:v>
                </c:pt>
                <c:pt idx="14">
                  <c:v>-0.234465057212979</c:v>
                </c:pt>
                <c:pt idx="15">
                  <c:v>-0.130208279035914</c:v>
                </c:pt>
                <c:pt idx="16">
                  <c:v>-4.20518216457135E-2</c:v>
                </c:pt>
                <c:pt idx="17">
                  <c:v>-0.60206272215390999</c:v>
                </c:pt>
                <c:pt idx="18">
                  <c:v>-0.311517377523578</c:v>
                </c:pt>
                <c:pt idx="19">
                  <c:v>0.33048257358225502</c:v>
                </c:pt>
                <c:pt idx="20">
                  <c:v>-0.245900824584845</c:v>
                </c:pt>
                <c:pt idx="21">
                  <c:v>-0.11141537929326401</c:v>
                </c:pt>
                <c:pt idx="22">
                  <c:v>-0.24852410296347599</c:v>
                </c:pt>
                <c:pt idx="23">
                  <c:v>-0.39404980752133101</c:v>
                </c:pt>
                <c:pt idx="24">
                  <c:v>-0.41411223433225203</c:v>
                </c:pt>
                <c:pt idx="25">
                  <c:v>0.19980032429091199</c:v>
                </c:pt>
                <c:pt idx="26">
                  <c:v>-0.43097796998865501</c:v>
                </c:pt>
                <c:pt idx="27">
                  <c:v>-0.48088545201933097</c:v>
                </c:pt>
                <c:pt idx="28">
                  <c:v>-0.49909827098873</c:v>
                </c:pt>
                <c:pt idx="29">
                  <c:v>-0.85326630461609498</c:v>
                </c:pt>
                <c:pt idx="30">
                  <c:v>-0.91155685300755496</c:v>
                </c:pt>
                <c:pt idx="31">
                  <c:v>0.34442970776410498</c:v>
                </c:pt>
                <c:pt idx="32">
                  <c:v>0.79909990814536802</c:v>
                </c:pt>
                <c:pt idx="33">
                  <c:v>0.47730747256610701</c:v>
                </c:pt>
                <c:pt idx="34">
                  <c:v>0.35618885490310698</c:v>
                </c:pt>
                <c:pt idx="35">
                  <c:v>-0.18955406514627501</c:v>
                </c:pt>
                <c:pt idx="36">
                  <c:v>-0.21489396953940301</c:v>
                </c:pt>
                <c:pt idx="37">
                  <c:v>0.418984065552366</c:v>
                </c:pt>
                <c:pt idx="38">
                  <c:v>0.105104354189321</c:v>
                </c:pt>
                <c:pt idx="39">
                  <c:v>0.61583673870095501</c:v>
                </c:pt>
                <c:pt idx="40">
                  <c:v>0.48809069994368898</c:v>
                </c:pt>
                <c:pt idx="41">
                  <c:v>-5.2321592515411401E-2</c:v>
                </c:pt>
                <c:pt idx="42">
                  <c:v>-0.23633468140319999</c:v>
                </c:pt>
                <c:pt idx="43">
                  <c:v>-0.47389782314443701</c:v>
                </c:pt>
                <c:pt idx="44">
                  <c:v>-0.35420278857296</c:v>
                </c:pt>
                <c:pt idx="45">
                  <c:v>0.26927647632421597</c:v>
                </c:pt>
                <c:pt idx="46">
                  <c:v>6.6163963798256994E-2</c:v>
                </c:pt>
                <c:pt idx="47">
                  <c:v>-0.50714648131181095</c:v>
                </c:pt>
                <c:pt idx="48">
                  <c:v>-0.82455649554461097</c:v>
                </c:pt>
                <c:pt idx="49">
                  <c:v>1.4446219232346401E-2</c:v>
                </c:pt>
                <c:pt idx="50">
                  <c:v>-0.44514697359203098</c:v>
                </c:pt>
                <c:pt idx="51">
                  <c:v>0.27172486235677401</c:v>
                </c:pt>
                <c:pt idx="52">
                  <c:v>9.8872987972321302E-2</c:v>
                </c:pt>
                <c:pt idx="53">
                  <c:v>1.1240664852244699E-2</c:v>
                </c:pt>
                <c:pt idx="54">
                  <c:v>-0.69992754842032801</c:v>
                </c:pt>
                <c:pt idx="55">
                  <c:v>-0.90742620820602404</c:v>
                </c:pt>
                <c:pt idx="56">
                  <c:v>-0.257998725867919</c:v>
                </c:pt>
                <c:pt idx="57">
                  <c:v>-0.14308195920337699</c:v>
                </c:pt>
                <c:pt idx="58">
                  <c:v>0.11171354404898</c:v>
                </c:pt>
                <c:pt idx="59">
                  <c:v>-0.232675047266098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4E1-4B74-8EB7-55F49C5538C7}"/>
            </c:ext>
          </c:extLst>
        </c:ser>
        <c:ser>
          <c:idx val="3"/>
          <c:order val="3"/>
          <c:tx>
            <c:strRef>
              <c:f>'P05'!$E$3</c:f>
              <c:strCache>
                <c:ptCount val="1"/>
                <c:pt idx="0">
                  <c:v>Gamma</c:v>
                </c:pt>
              </c:strCache>
            </c:strRef>
          </c:tx>
          <c:xVal>
            <c:numRef>
              <c:f>'P05'!$A$4:$A$63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'P05'!$E$4:$E$63</c:f>
              <c:numCache>
                <c:formatCode>General</c:formatCode>
                <c:ptCount val="60"/>
                <c:pt idx="0">
                  <c:v>0.116160860890321</c:v>
                </c:pt>
                <c:pt idx="1">
                  <c:v>-0.83562617406002604</c:v>
                </c:pt>
                <c:pt idx="2">
                  <c:v>-0.33955327717947198</c:v>
                </c:pt>
                <c:pt idx="3">
                  <c:v>-0.38598260984105798</c:v>
                </c:pt>
                <c:pt idx="4">
                  <c:v>-0.83882197532804503</c:v>
                </c:pt>
                <c:pt idx="5">
                  <c:v>-1.16759824981164</c:v>
                </c:pt>
                <c:pt idx="6">
                  <c:v>0.47405487894995901</c:v>
                </c:pt>
                <c:pt idx="7">
                  <c:v>-0.61099852797871901</c:v>
                </c:pt>
                <c:pt idx="8">
                  <c:v>-0.50698387707569303</c:v>
                </c:pt>
                <c:pt idx="9">
                  <c:v>-0.43511269863449198</c:v>
                </c:pt>
                <c:pt idx="10">
                  <c:v>-0.712509111273949</c:v>
                </c:pt>
                <c:pt idx="11">
                  <c:v>-1.2021939607466601</c:v>
                </c:pt>
                <c:pt idx="12">
                  <c:v>-0.157191176352316</c:v>
                </c:pt>
                <c:pt idx="13">
                  <c:v>0.69523466503569897</c:v>
                </c:pt>
                <c:pt idx="14">
                  <c:v>0.37873365701237799</c:v>
                </c:pt>
                <c:pt idx="15">
                  <c:v>2.0012321315604199E-2</c:v>
                </c:pt>
                <c:pt idx="16">
                  <c:v>1.96438629045027E-2</c:v>
                </c:pt>
                <c:pt idx="17">
                  <c:v>-1.1463291717522299</c:v>
                </c:pt>
                <c:pt idx="18">
                  <c:v>-0.11387790927687599</c:v>
                </c:pt>
                <c:pt idx="19">
                  <c:v>-5.9007269689653898E-2</c:v>
                </c:pt>
                <c:pt idx="20">
                  <c:v>0.14395237291545901</c:v>
                </c:pt>
                <c:pt idx="21">
                  <c:v>5.2154009225482599E-2</c:v>
                </c:pt>
                <c:pt idx="22">
                  <c:v>-0.152514186196781</c:v>
                </c:pt>
                <c:pt idx="23">
                  <c:v>-0.57622205456370501</c:v>
                </c:pt>
                <c:pt idx="24">
                  <c:v>-0.55787032447384099</c:v>
                </c:pt>
                <c:pt idx="25">
                  <c:v>-0.36160103047165398</c:v>
                </c:pt>
                <c:pt idx="26">
                  <c:v>0.343279487279677</c:v>
                </c:pt>
                <c:pt idx="27">
                  <c:v>-0.44282424831674499</c:v>
                </c:pt>
                <c:pt idx="28">
                  <c:v>-0.179712431755955</c:v>
                </c:pt>
                <c:pt idx="29">
                  <c:v>-0.59940218312962101</c:v>
                </c:pt>
                <c:pt idx="30">
                  <c:v>-0.86433399677410405</c:v>
                </c:pt>
                <c:pt idx="31">
                  <c:v>-0.16064572634732899</c:v>
                </c:pt>
                <c:pt idx="32">
                  <c:v>0.21504134614484</c:v>
                </c:pt>
                <c:pt idx="33">
                  <c:v>-0.13219577195889801</c:v>
                </c:pt>
                <c:pt idx="34">
                  <c:v>0.279443234371542</c:v>
                </c:pt>
                <c:pt idx="35">
                  <c:v>-0.37278427664894598</c:v>
                </c:pt>
                <c:pt idx="36">
                  <c:v>-0.240573152395233</c:v>
                </c:pt>
                <c:pt idx="37">
                  <c:v>-5.8449445687108303E-2</c:v>
                </c:pt>
                <c:pt idx="38">
                  <c:v>-4.90054616893991E-2</c:v>
                </c:pt>
                <c:pt idx="39">
                  <c:v>0.61971849146966196</c:v>
                </c:pt>
                <c:pt idx="40">
                  <c:v>0.25621258301502298</c:v>
                </c:pt>
                <c:pt idx="41">
                  <c:v>0.124859650755739</c:v>
                </c:pt>
                <c:pt idx="42">
                  <c:v>-9.3926484089383103E-2</c:v>
                </c:pt>
                <c:pt idx="43">
                  <c:v>0.25470698373914402</c:v>
                </c:pt>
                <c:pt idx="44">
                  <c:v>6.6973916354035906E-2</c:v>
                </c:pt>
                <c:pt idx="45">
                  <c:v>0.133902852849207</c:v>
                </c:pt>
                <c:pt idx="46">
                  <c:v>-9.2767965955944304E-2</c:v>
                </c:pt>
                <c:pt idx="47">
                  <c:v>-0.67649763540991903</c:v>
                </c:pt>
                <c:pt idx="48">
                  <c:v>-0.63297639193830701</c:v>
                </c:pt>
                <c:pt idx="49">
                  <c:v>4.8531778804178298E-2</c:v>
                </c:pt>
                <c:pt idx="50">
                  <c:v>-0.44278137040417997</c:v>
                </c:pt>
                <c:pt idx="51">
                  <c:v>0.18968853773444599</c:v>
                </c:pt>
                <c:pt idx="52">
                  <c:v>-1.6615905058763099E-2</c:v>
                </c:pt>
                <c:pt idx="53">
                  <c:v>-0.221300626313821</c:v>
                </c:pt>
                <c:pt idx="54">
                  <c:v>-0.77575193238633799</c:v>
                </c:pt>
                <c:pt idx="55">
                  <c:v>-0.52412438422834196</c:v>
                </c:pt>
                <c:pt idx="56">
                  <c:v>0.17783410403651401</c:v>
                </c:pt>
                <c:pt idx="57">
                  <c:v>2.60989585552968E-2</c:v>
                </c:pt>
                <c:pt idx="58">
                  <c:v>-2.8333000791666899E-2</c:v>
                </c:pt>
                <c:pt idx="59">
                  <c:v>-0.42953363592937399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4E1-4B74-8EB7-55F49C5538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014336"/>
        <c:axId val="182015872"/>
      </c:scatterChart>
      <c:valAx>
        <c:axId val="182014336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182015872"/>
        <c:crosses val="autoZero"/>
        <c:crossBetween val="midCat"/>
      </c:valAx>
      <c:valAx>
        <c:axId val="182015872"/>
        <c:scaling>
          <c:orientation val="minMax"/>
          <c:max val="8"/>
          <c:min val="-4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82014336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DIFFERENCE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'P05'!$I$3</c:f>
              <c:strCache>
                <c:ptCount val="1"/>
                <c:pt idx="0">
                  <c:v>Theta</c:v>
                </c:pt>
              </c:strCache>
            </c:strRef>
          </c:tx>
          <c:xVal>
            <c:numRef>
              <c:f>'P05'!$H$4:$H$63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'P05'!$I$4:$I$63</c:f>
              <c:numCache>
                <c:formatCode>General</c:formatCode>
                <c:ptCount val="60"/>
                <c:pt idx="0">
                  <c:v>-0.14395943825787996</c:v>
                </c:pt>
                <c:pt idx="1">
                  <c:v>-0.26319749695720895</c:v>
                </c:pt>
                <c:pt idx="2">
                  <c:v>-0.17422479128222099</c:v>
                </c:pt>
                <c:pt idx="3">
                  <c:v>-0.12375844705298197</c:v>
                </c:pt>
                <c:pt idx="4">
                  <c:v>-7.6973579689460975E-2</c:v>
                </c:pt>
                <c:pt idx="5">
                  <c:v>-0.73170608748506105</c:v>
                </c:pt>
                <c:pt idx="6">
                  <c:v>-3.6392523940892985E-2</c:v>
                </c:pt>
                <c:pt idx="7">
                  <c:v>-0.54914270343944105</c:v>
                </c:pt>
                <c:pt idx="8">
                  <c:v>-1.153604842322143</c:v>
                </c:pt>
                <c:pt idx="9">
                  <c:v>-0.35390929470831001</c:v>
                </c:pt>
                <c:pt idx="10">
                  <c:v>-0.54254034878214097</c:v>
                </c:pt>
                <c:pt idx="11">
                  <c:v>-0.85321260885970307</c:v>
                </c:pt>
                <c:pt idx="12">
                  <c:v>0.12674651827314409</c:v>
                </c:pt>
                <c:pt idx="13">
                  <c:v>0.57802475890295901</c:v>
                </c:pt>
                <c:pt idx="14">
                  <c:v>-8.3416928982993993E-2</c:v>
                </c:pt>
                <c:pt idx="15">
                  <c:v>-6.6149535203599841E-3</c:v>
                </c:pt>
                <c:pt idx="16">
                  <c:v>-0.24875052487919999</c:v>
                </c:pt>
                <c:pt idx="17">
                  <c:v>-0.46265771601468797</c:v>
                </c:pt>
                <c:pt idx="18">
                  <c:v>-5.6140223565807973E-2</c:v>
                </c:pt>
                <c:pt idx="19">
                  <c:v>0.74650472535680001</c:v>
                </c:pt>
                <c:pt idx="20">
                  <c:v>-0.42154383870112899</c:v>
                </c:pt>
                <c:pt idx="21">
                  <c:v>-6.7318888188386966E-2</c:v>
                </c:pt>
                <c:pt idx="22">
                  <c:v>0.380302172316828</c:v>
                </c:pt>
                <c:pt idx="23">
                  <c:v>-0.28972380853506896</c:v>
                </c:pt>
                <c:pt idx="24">
                  <c:v>-0.29187619219927596</c:v>
                </c:pt>
                <c:pt idx="25">
                  <c:v>-8.289691236171301E-2</c:v>
                </c:pt>
                <c:pt idx="26">
                  <c:v>0.46716574657083698</c:v>
                </c:pt>
                <c:pt idx="27">
                  <c:v>5.3209262388987016E-2</c:v>
                </c:pt>
                <c:pt idx="28">
                  <c:v>-1.2873496403321E-2</c:v>
                </c:pt>
                <c:pt idx="29">
                  <c:v>-0.40906381438390704</c:v>
                </c:pt>
                <c:pt idx="30">
                  <c:v>-0.37059416460341499</c:v>
                </c:pt>
                <c:pt idx="31">
                  <c:v>0.340132263814305</c:v>
                </c:pt>
                <c:pt idx="32">
                  <c:v>0.31242460142179301</c:v>
                </c:pt>
                <c:pt idx="33">
                  <c:v>0.656936824987154</c:v>
                </c:pt>
                <c:pt idx="34">
                  <c:v>0.498735534382164</c:v>
                </c:pt>
                <c:pt idx="35">
                  <c:v>7.2341636295187015E-2</c:v>
                </c:pt>
                <c:pt idx="36">
                  <c:v>0.25860971068305633</c:v>
                </c:pt>
                <c:pt idx="37">
                  <c:v>0.18553509822835465</c:v>
                </c:pt>
                <c:pt idx="38">
                  <c:v>1.6861213214269005E-2</c:v>
                </c:pt>
                <c:pt idx="39">
                  <c:v>0.37896190630992299</c:v>
                </c:pt>
                <c:pt idx="40">
                  <c:v>0.56461168259108996</c:v>
                </c:pt>
                <c:pt idx="41">
                  <c:v>-5.2790821575679769E-3</c:v>
                </c:pt>
                <c:pt idx="42">
                  <c:v>3.1435495870000024E-2</c:v>
                </c:pt>
                <c:pt idx="43">
                  <c:v>0.52907252533028404</c:v>
                </c:pt>
                <c:pt idx="44">
                  <c:v>-0.32013148675791603</c:v>
                </c:pt>
                <c:pt idx="45">
                  <c:v>0.67131648194848503</c:v>
                </c:pt>
                <c:pt idx="46">
                  <c:v>0.31326793615885201</c:v>
                </c:pt>
                <c:pt idx="47">
                  <c:v>0.31130694781278401</c:v>
                </c:pt>
                <c:pt idx="48">
                  <c:v>-0.42808326590117807</c:v>
                </c:pt>
                <c:pt idx="49">
                  <c:v>-0.51967941743367907</c:v>
                </c:pt>
                <c:pt idx="50">
                  <c:v>-0.23253305137779498</c:v>
                </c:pt>
                <c:pt idx="51">
                  <c:v>0.10374316696676732</c:v>
                </c:pt>
                <c:pt idx="52">
                  <c:v>0.40204324963439902</c:v>
                </c:pt>
                <c:pt idx="53">
                  <c:v>0.27093794356165324</c:v>
                </c:pt>
                <c:pt idx="54">
                  <c:v>-0.29659858727156196</c:v>
                </c:pt>
                <c:pt idx="55">
                  <c:v>-0.15508232131566499</c:v>
                </c:pt>
                <c:pt idx="56">
                  <c:v>0.19712215111788872</c:v>
                </c:pt>
                <c:pt idx="57">
                  <c:v>-0.12785399929689598</c:v>
                </c:pt>
                <c:pt idx="58">
                  <c:v>-0.13182857673900497</c:v>
                </c:pt>
                <c:pt idx="59">
                  <c:v>-0.19144948321469799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05-453F-A287-E2F5C8AF8535}"/>
            </c:ext>
          </c:extLst>
        </c:ser>
        <c:ser>
          <c:idx val="1"/>
          <c:order val="1"/>
          <c:tx>
            <c:strRef>
              <c:f>'P05'!$J$3</c:f>
              <c:strCache>
                <c:ptCount val="1"/>
                <c:pt idx="0">
                  <c:v>Alpha</c:v>
                </c:pt>
              </c:strCache>
            </c:strRef>
          </c:tx>
          <c:xVal>
            <c:numRef>
              <c:f>'P05'!$H$4:$H$63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'P05'!$J$4:$J$63</c:f>
              <c:numCache>
                <c:formatCode>General</c:formatCode>
                <c:ptCount val="60"/>
                <c:pt idx="0">
                  <c:v>1.315550974962582</c:v>
                </c:pt>
                <c:pt idx="1">
                  <c:v>9.8565767776103985E-2</c:v>
                </c:pt>
                <c:pt idx="2">
                  <c:v>0.14517784693336899</c:v>
                </c:pt>
                <c:pt idx="3">
                  <c:v>2.5185973318622989E-2</c:v>
                </c:pt>
                <c:pt idx="4">
                  <c:v>-0.17845055036954</c:v>
                </c:pt>
                <c:pt idx="5">
                  <c:v>-0.6677221794115531</c:v>
                </c:pt>
                <c:pt idx="6">
                  <c:v>-0.38304127670109406</c:v>
                </c:pt>
                <c:pt idx="7">
                  <c:v>-0.19601801382763201</c:v>
                </c:pt>
                <c:pt idx="8">
                  <c:v>-0.35697605716634001</c:v>
                </c:pt>
                <c:pt idx="9">
                  <c:v>-0.12395136135600099</c:v>
                </c:pt>
                <c:pt idx="10">
                  <c:v>-0.40036856682028904</c:v>
                </c:pt>
                <c:pt idx="11">
                  <c:v>-0.89536554898225318</c:v>
                </c:pt>
                <c:pt idx="12">
                  <c:v>0.183135433071975</c:v>
                </c:pt>
                <c:pt idx="13">
                  <c:v>0.22271663350402099</c:v>
                </c:pt>
                <c:pt idx="14">
                  <c:v>0.28439254806774095</c:v>
                </c:pt>
                <c:pt idx="15">
                  <c:v>0.5066411603753781</c:v>
                </c:pt>
                <c:pt idx="16">
                  <c:v>0.12037225716026301</c:v>
                </c:pt>
                <c:pt idx="17">
                  <c:v>-0.19087004370851607</c:v>
                </c:pt>
                <c:pt idx="18">
                  <c:v>0.19891903504881897</c:v>
                </c:pt>
                <c:pt idx="19">
                  <c:v>-5.9347560232492047E-2</c:v>
                </c:pt>
                <c:pt idx="20">
                  <c:v>0.80827168204775202</c:v>
                </c:pt>
                <c:pt idx="21">
                  <c:v>0.337163014636856</c:v>
                </c:pt>
                <c:pt idx="22">
                  <c:v>0.37270986673372797</c:v>
                </c:pt>
                <c:pt idx="23">
                  <c:v>-0.16197302438285904</c:v>
                </c:pt>
                <c:pt idx="24">
                  <c:v>-0.22764600237798999</c:v>
                </c:pt>
                <c:pt idx="25">
                  <c:v>-2.0744130423246021E-2</c:v>
                </c:pt>
                <c:pt idx="26">
                  <c:v>0.33485362117444795</c:v>
                </c:pt>
                <c:pt idx="27">
                  <c:v>-0.28083045957340097</c:v>
                </c:pt>
                <c:pt idx="28">
                  <c:v>0.10986268731795901</c:v>
                </c:pt>
                <c:pt idx="29">
                  <c:v>-0.35597823650053201</c:v>
                </c:pt>
                <c:pt idx="30">
                  <c:v>-5.2846975687861064E-2</c:v>
                </c:pt>
                <c:pt idx="31">
                  <c:v>0.64254009451523397</c:v>
                </c:pt>
                <c:pt idx="32">
                  <c:v>0.67897044522352701</c:v>
                </c:pt>
                <c:pt idx="33">
                  <c:v>0.79059350454539801</c:v>
                </c:pt>
                <c:pt idx="34">
                  <c:v>0.62681077751546699</c:v>
                </c:pt>
                <c:pt idx="35">
                  <c:v>0.21645278080714897</c:v>
                </c:pt>
                <c:pt idx="36">
                  <c:v>0.28963373027712702</c:v>
                </c:pt>
                <c:pt idx="37">
                  <c:v>1.2561043765284641</c:v>
                </c:pt>
                <c:pt idx="38">
                  <c:v>0.72821528688618498</c:v>
                </c:pt>
                <c:pt idx="39">
                  <c:v>0.66789452852641296</c:v>
                </c:pt>
                <c:pt idx="40">
                  <c:v>0.86887050970416002</c:v>
                </c:pt>
                <c:pt idx="41">
                  <c:v>0.20899437969118198</c:v>
                </c:pt>
                <c:pt idx="42">
                  <c:v>0.28982606298995695</c:v>
                </c:pt>
                <c:pt idx="43">
                  <c:v>0.80877229233680303</c:v>
                </c:pt>
                <c:pt idx="44">
                  <c:v>0.4119909577875388</c:v>
                </c:pt>
                <c:pt idx="45">
                  <c:v>0.52804660955216676</c:v>
                </c:pt>
                <c:pt idx="46">
                  <c:v>0.4978421399739596</c:v>
                </c:pt>
                <c:pt idx="47">
                  <c:v>0.19362944468064397</c:v>
                </c:pt>
                <c:pt idx="48">
                  <c:v>-4.9108557602940417E-3</c:v>
                </c:pt>
                <c:pt idx="49">
                  <c:v>0.34737629070432197</c:v>
                </c:pt>
                <c:pt idx="50">
                  <c:v>0.53240321933215973</c:v>
                </c:pt>
                <c:pt idx="51">
                  <c:v>0.57902238376058701</c:v>
                </c:pt>
                <c:pt idx="52">
                  <c:v>0.4542944118639799</c:v>
                </c:pt>
                <c:pt idx="53">
                  <c:v>0.29392420805446995</c:v>
                </c:pt>
                <c:pt idx="54">
                  <c:v>-0.26940003466741097</c:v>
                </c:pt>
                <c:pt idx="55">
                  <c:v>0.31256778524117101</c:v>
                </c:pt>
                <c:pt idx="56">
                  <c:v>0.32370442259158094</c:v>
                </c:pt>
                <c:pt idx="57">
                  <c:v>0.65881418695861704</c:v>
                </c:pt>
                <c:pt idx="58">
                  <c:v>0.64753382139437698</c:v>
                </c:pt>
                <c:pt idx="59">
                  <c:v>0.11324757134906099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05-453F-A287-E2F5C8AF8535}"/>
            </c:ext>
          </c:extLst>
        </c:ser>
        <c:ser>
          <c:idx val="2"/>
          <c:order val="2"/>
          <c:tx>
            <c:strRef>
              <c:f>'P05'!$K$3</c:f>
              <c:strCache>
                <c:ptCount val="1"/>
                <c:pt idx="0">
                  <c:v>Beta</c:v>
                </c:pt>
              </c:strCache>
            </c:strRef>
          </c:tx>
          <c:xVal>
            <c:numRef>
              <c:f>'P05'!$H$4:$H$63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'P05'!$K$4:$K$63</c:f>
              <c:numCache>
                <c:formatCode>General</c:formatCode>
                <c:ptCount val="60"/>
                <c:pt idx="0">
                  <c:v>0.38040283273647496</c:v>
                </c:pt>
                <c:pt idx="1">
                  <c:v>0.657339362014004</c:v>
                </c:pt>
                <c:pt idx="2">
                  <c:v>0.83635507215228588</c:v>
                </c:pt>
                <c:pt idx="3">
                  <c:v>0.29346326234833398</c:v>
                </c:pt>
                <c:pt idx="4">
                  <c:v>-0.23716977648536197</c:v>
                </c:pt>
                <c:pt idx="5">
                  <c:v>-0.15851419453781301</c:v>
                </c:pt>
                <c:pt idx="6">
                  <c:v>1.0355291602102841</c:v>
                </c:pt>
                <c:pt idx="7">
                  <c:v>-0.10836998040411305</c:v>
                </c:pt>
                <c:pt idx="8">
                  <c:v>0.20852739522818498</c:v>
                </c:pt>
                <c:pt idx="9">
                  <c:v>5.6938383324854014E-2</c:v>
                </c:pt>
                <c:pt idx="10">
                  <c:v>-1.491994349579806E-2</c:v>
                </c:pt>
                <c:pt idx="11">
                  <c:v>-0.59413396218666092</c:v>
                </c:pt>
                <c:pt idx="12">
                  <c:v>0.96050618052346604</c:v>
                </c:pt>
                <c:pt idx="13">
                  <c:v>0.74012435169479818</c:v>
                </c:pt>
                <c:pt idx="14">
                  <c:v>0.50862195859096992</c:v>
                </c:pt>
                <c:pt idx="15">
                  <c:v>0.61287873676803495</c:v>
                </c:pt>
                <c:pt idx="16">
                  <c:v>0.70103519415823545</c:v>
                </c:pt>
                <c:pt idx="17">
                  <c:v>0.14102429365003899</c:v>
                </c:pt>
                <c:pt idx="18">
                  <c:v>0.43156963828037098</c:v>
                </c:pt>
                <c:pt idx="19">
                  <c:v>1.0735695893862041</c:v>
                </c:pt>
                <c:pt idx="20">
                  <c:v>0.49718619121910401</c:v>
                </c:pt>
                <c:pt idx="21">
                  <c:v>0.63167163651068492</c:v>
                </c:pt>
                <c:pt idx="22">
                  <c:v>0.49456291284047299</c:v>
                </c:pt>
                <c:pt idx="23">
                  <c:v>0.34903720828261797</c:v>
                </c:pt>
                <c:pt idx="24">
                  <c:v>0.32897478147169695</c:v>
                </c:pt>
                <c:pt idx="25">
                  <c:v>0.94288734009486097</c:v>
                </c:pt>
                <c:pt idx="26">
                  <c:v>0.31210904581529397</c:v>
                </c:pt>
                <c:pt idx="27">
                  <c:v>0.26220156378461801</c:v>
                </c:pt>
                <c:pt idx="28">
                  <c:v>0.24398874481521898</c:v>
                </c:pt>
                <c:pt idx="29">
                  <c:v>-0.110179288812146</c:v>
                </c:pt>
                <c:pt idx="30">
                  <c:v>-0.16846983720360598</c:v>
                </c:pt>
                <c:pt idx="31">
                  <c:v>1.0875167235680538</c:v>
                </c:pt>
                <c:pt idx="32">
                  <c:v>1.5421869239493171</c:v>
                </c:pt>
                <c:pt idx="33">
                  <c:v>1.2203944883700559</c:v>
                </c:pt>
                <c:pt idx="34">
                  <c:v>1.099275870707056</c:v>
                </c:pt>
                <c:pt idx="35">
                  <c:v>0.55353295065767394</c:v>
                </c:pt>
                <c:pt idx="36">
                  <c:v>0.528193046264546</c:v>
                </c:pt>
                <c:pt idx="37">
                  <c:v>1.1620710813563151</c:v>
                </c:pt>
                <c:pt idx="38">
                  <c:v>0.84819136999326994</c:v>
                </c:pt>
                <c:pt idx="39">
                  <c:v>1.358923754504904</c:v>
                </c:pt>
                <c:pt idx="40">
                  <c:v>1.231177715747638</c:v>
                </c:pt>
                <c:pt idx="41">
                  <c:v>0.69076542328853763</c:v>
                </c:pt>
                <c:pt idx="42">
                  <c:v>0.50675233440074896</c:v>
                </c:pt>
                <c:pt idx="43">
                  <c:v>0.26918919265951197</c:v>
                </c:pt>
                <c:pt idx="44">
                  <c:v>0.38888422723098898</c:v>
                </c:pt>
                <c:pt idx="45">
                  <c:v>1.012363492128165</c:v>
                </c:pt>
                <c:pt idx="46">
                  <c:v>0.80925097960220593</c:v>
                </c:pt>
                <c:pt idx="47">
                  <c:v>0.23594053449213803</c:v>
                </c:pt>
                <c:pt idx="48">
                  <c:v>-8.1469479740661987E-2</c:v>
                </c:pt>
                <c:pt idx="49">
                  <c:v>0.75753323503629533</c:v>
                </c:pt>
                <c:pt idx="50">
                  <c:v>0.297940042211918</c:v>
                </c:pt>
                <c:pt idx="51">
                  <c:v>1.0148118781607229</c:v>
                </c:pt>
                <c:pt idx="52">
                  <c:v>0.84196000377627023</c:v>
                </c:pt>
                <c:pt idx="53">
                  <c:v>0.75432768065619371</c:v>
                </c:pt>
                <c:pt idx="54">
                  <c:v>4.3159467383620975E-2</c:v>
                </c:pt>
                <c:pt idx="55">
                  <c:v>-0.16433919240207506</c:v>
                </c:pt>
                <c:pt idx="56">
                  <c:v>0.48508828993602998</c:v>
                </c:pt>
                <c:pt idx="57">
                  <c:v>0.60000505660057202</c:v>
                </c:pt>
                <c:pt idx="58">
                  <c:v>0.85480055985292902</c:v>
                </c:pt>
                <c:pt idx="59">
                  <c:v>0.51041196853785098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205-453F-A287-E2F5C8AF8535}"/>
            </c:ext>
          </c:extLst>
        </c:ser>
        <c:ser>
          <c:idx val="3"/>
          <c:order val="3"/>
          <c:tx>
            <c:strRef>
              <c:f>'P05'!$L$3</c:f>
              <c:strCache>
                <c:ptCount val="1"/>
                <c:pt idx="0">
                  <c:v>Gamma</c:v>
                </c:pt>
              </c:strCache>
            </c:strRef>
          </c:tx>
          <c:xVal>
            <c:numRef>
              <c:f>'P05'!$H$4:$H$63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'P05'!$L$4:$L$63</c:f>
              <c:numCache>
                <c:formatCode>General</c:formatCode>
                <c:ptCount val="60"/>
                <c:pt idx="0">
                  <c:v>0.984691178224671</c:v>
                </c:pt>
                <c:pt idx="1">
                  <c:v>3.2904143274324005E-2</c:v>
                </c:pt>
                <c:pt idx="2">
                  <c:v>0.52897704015487812</c:v>
                </c:pt>
                <c:pt idx="3">
                  <c:v>0.48254770749329207</c:v>
                </c:pt>
                <c:pt idx="4">
                  <c:v>2.9708342006305011E-2</c:v>
                </c:pt>
                <c:pt idx="5">
                  <c:v>-0.29906793247728991</c:v>
                </c:pt>
                <c:pt idx="6">
                  <c:v>1.3425851962843089</c:v>
                </c:pt>
                <c:pt idx="7">
                  <c:v>0.25753178935563104</c:v>
                </c:pt>
                <c:pt idx="8">
                  <c:v>0.36154644025865701</c:v>
                </c:pt>
                <c:pt idx="9">
                  <c:v>0.43341761869985806</c:v>
                </c:pt>
                <c:pt idx="10">
                  <c:v>0.15602120606040104</c:v>
                </c:pt>
                <c:pt idx="11">
                  <c:v>-0.33366364341231003</c:v>
                </c:pt>
                <c:pt idx="12">
                  <c:v>0.71133914098203399</c:v>
                </c:pt>
                <c:pt idx="13">
                  <c:v>1.563764982370049</c:v>
                </c:pt>
                <c:pt idx="14">
                  <c:v>1.247263974346728</c:v>
                </c:pt>
                <c:pt idx="15">
                  <c:v>0.8885426386499542</c:v>
                </c:pt>
                <c:pt idx="16">
                  <c:v>0.88817418023885275</c:v>
                </c:pt>
                <c:pt idx="17">
                  <c:v>-0.27779885441787988</c:v>
                </c:pt>
                <c:pt idx="18">
                  <c:v>0.75465240805747402</c:v>
                </c:pt>
                <c:pt idx="19">
                  <c:v>0.80952304764469618</c:v>
                </c:pt>
                <c:pt idx="20">
                  <c:v>1.012482690249809</c:v>
                </c:pt>
                <c:pt idx="21">
                  <c:v>0.92068432655983268</c:v>
                </c:pt>
                <c:pt idx="22">
                  <c:v>0.71601613113756901</c:v>
                </c:pt>
                <c:pt idx="23">
                  <c:v>0.29230826277064503</c:v>
                </c:pt>
                <c:pt idx="24">
                  <c:v>0.31065999286050905</c:v>
                </c:pt>
                <c:pt idx="25">
                  <c:v>0.506929286862696</c:v>
                </c:pt>
                <c:pt idx="26">
                  <c:v>1.2118098046140271</c:v>
                </c:pt>
                <c:pt idx="27">
                  <c:v>0.42570606901760505</c:v>
                </c:pt>
                <c:pt idx="28">
                  <c:v>0.68881788557839507</c:v>
                </c:pt>
                <c:pt idx="29">
                  <c:v>0.26912813420472903</c:v>
                </c:pt>
                <c:pt idx="30">
                  <c:v>4.1963205602459919E-3</c:v>
                </c:pt>
                <c:pt idx="31">
                  <c:v>0.70788459098702106</c:v>
                </c:pt>
                <c:pt idx="32">
                  <c:v>1.0835716634791901</c:v>
                </c:pt>
                <c:pt idx="33">
                  <c:v>0.73633454537545207</c:v>
                </c:pt>
                <c:pt idx="34">
                  <c:v>1.147973551705892</c:v>
                </c:pt>
                <c:pt idx="35">
                  <c:v>0.49574604068540407</c:v>
                </c:pt>
                <c:pt idx="36">
                  <c:v>0.62795716493911702</c:v>
                </c:pt>
                <c:pt idx="37">
                  <c:v>0.81008087164724174</c:v>
                </c:pt>
                <c:pt idx="38">
                  <c:v>0.81952485564495092</c:v>
                </c:pt>
                <c:pt idx="39">
                  <c:v>1.488248808804012</c:v>
                </c:pt>
                <c:pt idx="40">
                  <c:v>1.124742900349373</c:v>
                </c:pt>
                <c:pt idx="41">
                  <c:v>0.99338996809008906</c:v>
                </c:pt>
                <c:pt idx="42">
                  <c:v>0.77460383324496696</c:v>
                </c:pt>
                <c:pt idx="43">
                  <c:v>1.1232373010734942</c:v>
                </c:pt>
                <c:pt idx="44">
                  <c:v>0.93550423368838598</c:v>
                </c:pt>
                <c:pt idx="45">
                  <c:v>1.0024331701835569</c:v>
                </c:pt>
                <c:pt idx="46">
                  <c:v>0.77576235137840577</c:v>
                </c:pt>
                <c:pt idx="47">
                  <c:v>0.19203268192443101</c:v>
                </c:pt>
                <c:pt idx="48">
                  <c:v>0.23555392539604303</c:v>
                </c:pt>
                <c:pt idx="49">
                  <c:v>0.91706209613852829</c:v>
                </c:pt>
                <c:pt idx="50">
                  <c:v>0.42574894693017007</c:v>
                </c:pt>
                <c:pt idx="51">
                  <c:v>1.0582188550687961</c:v>
                </c:pt>
                <c:pt idx="52">
                  <c:v>0.85191441227558695</c:v>
                </c:pt>
                <c:pt idx="53">
                  <c:v>0.64722969102052907</c:v>
                </c:pt>
                <c:pt idx="54">
                  <c:v>9.2778384948012049E-2</c:v>
                </c:pt>
                <c:pt idx="55">
                  <c:v>0.34440593310600809</c:v>
                </c:pt>
                <c:pt idx="56">
                  <c:v>1.0463644213708641</c:v>
                </c:pt>
                <c:pt idx="57">
                  <c:v>0.8946292758896468</c:v>
                </c:pt>
                <c:pt idx="58">
                  <c:v>0.84019731654268315</c:v>
                </c:pt>
                <c:pt idx="59">
                  <c:v>0.43899668140497605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205-453F-A287-E2F5C8AF85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047104"/>
        <c:axId val="182048640"/>
      </c:scatterChart>
      <c:valAx>
        <c:axId val="182047104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182048640"/>
        <c:crosses val="autoZero"/>
        <c:crossBetween val="midCat"/>
      </c:valAx>
      <c:valAx>
        <c:axId val="182048640"/>
        <c:scaling>
          <c:orientation val="minMax"/>
          <c:max val="8"/>
          <c:min val="-6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82047104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RELATIVE DIFFERENCE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'P05'!$P$3</c:f>
              <c:strCache>
                <c:ptCount val="1"/>
                <c:pt idx="0">
                  <c:v>Theta</c:v>
                </c:pt>
              </c:strCache>
            </c:strRef>
          </c:tx>
          <c:xVal>
            <c:numRef>
              <c:f>'P05'!$O$4:$O$63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'P05'!$P$4:$P$63</c:f>
              <c:numCache>
                <c:formatCode>General</c:formatCode>
                <c:ptCount val="60"/>
                <c:pt idx="0">
                  <c:v>1.7401866619979398</c:v>
                </c:pt>
                <c:pt idx="1">
                  <c:v>2.3532650521321812</c:v>
                </c:pt>
                <c:pt idx="2">
                  <c:v>1.895800013233353</c:v>
                </c:pt>
                <c:pt idx="3">
                  <c:v>1.6363205700629451</c:v>
                </c:pt>
                <c:pt idx="4">
                  <c:v>1.3957699314602312</c:v>
                </c:pt>
                <c:pt idx="5">
                  <c:v>4.7621644889232835</c:v>
                </c:pt>
                <c:pt idx="6">
                  <c:v>1.1871170181230908</c:v>
                </c:pt>
                <c:pt idx="7">
                  <c:v>3.8234904882807537</c:v>
                </c:pt>
                <c:pt idx="8">
                  <c:v>6.9314132358136487</c:v>
                </c:pt>
                <c:pt idx="9">
                  <c:v>2.8196718650077823</c:v>
                </c:pt>
                <c:pt idx="10">
                  <c:v>3.7895436007806835</c:v>
                </c:pt>
                <c:pt idx="11">
                  <c:v>5.3869064826102075</c:v>
                </c:pt>
                <c:pt idx="12">
                  <c:v>0.34831586302522832</c:v>
                </c:pt>
                <c:pt idx="13">
                  <c:v>-1.9719914305175892</c:v>
                </c:pt>
                <c:pt idx="14">
                  <c:v>1.4288992716645434</c:v>
                </c:pt>
                <c:pt idx="15">
                  <c:v>1.0340116662357062</c:v>
                </c:pt>
                <c:pt idx="16">
                  <c:v>2.2789840173642952</c:v>
                </c:pt>
                <c:pt idx="17">
                  <c:v>3.3788163847309103</c:v>
                </c:pt>
                <c:pt idx="18">
                  <c:v>1.2886524509115951</c:v>
                </c:pt>
                <c:pt idx="19">
                  <c:v>-2.8382536602965205</c:v>
                </c:pt>
                <c:pt idx="20">
                  <c:v>3.1674238982167426</c:v>
                </c:pt>
                <c:pt idx="21">
                  <c:v>1.3461290467688194</c:v>
                </c:pt>
                <c:pt idx="22">
                  <c:v>-0.95537436714296153</c:v>
                </c:pt>
                <c:pt idx="23">
                  <c:v>2.4896536228263906</c:v>
                </c:pt>
                <c:pt idx="24">
                  <c:v>2.5007203906536892</c:v>
                </c:pt>
                <c:pt idx="25">
                  <c:v>1.4262255368143149</c:v>
                </c:pt>
                <c:pt idx="26">
                  <c:v>-1.4019950253947018</c:v>
                </c:pt>
                <c:pt idx="27">
                  <c:v>0.72641747709153059</c:v>
                </c:pt>
                <c:pt idx="28">
                  <c:v>1.0661907996191773</c:v>
                </c:pt>
                <c:pt idx="29">
                  <c:v>3.1032561878338356</c:v>
                </c:pt>
                <c:pt idx="30">
                  <c:v>2.9054593500312014</c:v>
                </c:pt>
                <c:pt idx="31">
                  <c:v>-0.74883542223555699</c:v>
                </c:pt>
                <c:pt idx="32">
                  <c:v>-0.60637277868633011</c:v>
                </c:pt>
                <c:pt idx="33">
                  <c:v>-2.3777283484513041</c:v>
                </c:pt>
                <c:pt idx="34">
                  <c:v>-1.5643153021534251</c:v>
                </c:pt>
                <c:pt idx="35">
                  <c:v>0.62804582359592176</c:v>
                </c:pt>
                <c:pt idx="36">
                  <c:v>-0.32967633680153402</c:v>
                </c:pt>
                <c:pt idx="37">
                  <c:v>4.604653433628824E-2</c:v>
                </c:pt>
                <c:pt idx="38">
                  <c:v>0.91330582226954349</c:v>
                </c:pt>
                <c:pt idx="39">
                  <c:v>-0.94848321062105834</c:v>
                </c:pt>
                <c:pt idx="40">
                  <c:v>-1.9030263087961412</c:v>
                </c:pt>
                <c:pt idx="41">
                  <c:v>1.0271431053629387</c:v>
                </c:pt>
                <c:pt idx="42">
                  <c:v>0.83837020317775723</c:v>
                </c:pt>
                <c:pt idx="43">
                  <c:v>-1.7202969893334354</c:v>
                </c:pt>
                <c:pt idx="44">
                  <c:v>2.6459987580620412</c:v>
                </c:pt>
                <c:pt idx="45">
                  <c:v>-2.4516632735641455</c:v>
                </c:pt>
                <c:pt idx="46">
                  <c:v>-0.6107088967729567</c:v>
                </c:pt>
                <c:pt idx="47">
                  <c:v>-0.60062621351399026</c:v>
                </c:pt>
                <c:pt idx="48">
                  <c:v>3.201047235798208</c:v>
                </c:pt>
                <c:pt idx="49">
                  <c:v>3.6720010716505671</c:v>
                </c:pt>
                <c:pt idx="50">
                  <c:v>2.1955997132692637</c:v>
                </c:pt>
                <c:pt idx="51">
                  <c:v>0.46659066337372845</c:v>
                </c:pt>
                <c:pt idx="52">
                  <c:v>-1.0671590173380046</c:v>
                </c:pt>
                <c:pt idx="53">
                  <c:v>-0.39306359124743973</c:v>
                </c:pt>
                <c:pt idx="54">
                  <c:v>2.5250012150823684</c:v>
                </c:pt>
                <c:pt idx="55">
                  <c:v>1.7973764494961881</c:v>
                </c:pt>
                <c:pt idx="56">
                  <c:v>-1.3529844291518444E-2</c:v>
                </c:pt>
                <c:pt idx="57">
                  <c:v>1.6573783984425645</c:v>
                </c:pt>
                <c:pt idx="58">
                  <c:v>1.6778142187356182</c:v>
                </c:pt>
                <c:pt idx="59">
                  <c:v>1.9843630652967013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89-4B4D-8573-B4E1360943B8}"/>
            </c:ext>
          </c:extLst>
        </c:ser>
        <c:ser>
          <c:idx val="1"/>
          <c:order val="1"/>
          <c:tx>
            <c:strRef>
              <c:f>'P05'!$Q$3</c:f>
              <c:strCache>
                <c:ptCount val="1"/>
                <c:pt idx="0">
                  <c:v>Alpha</c:v>
                </c:pt>
              </c:strCache>
            </c:strRef>
          </c:tx>
          <c:xVal>
            <c:numRef>
              <c:f>'P05'!$O$4:$O$63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'P05'!$Q$4:$Q$63</c:f>
              <c:numCache>
                <c:formatCode>General</c:formatCode>
                <c:ptCount val="60"/>
                <c:pt idx="0">
                  <c:v>-1.8686017879391226</c:v>
                </c:pt>
                <c:pt idx="1">
                  <c:v>0.78507413011482408</c:v>
                </c:pt>
                <c:pt idx="2">
                  <c:v>0.68343497195609637</c:v>
                </c:pt>
                <c:pt idx="3">
                  <c:v>0.94508116411464493</c:v>
                </c:pt>
                <c:pt idx="4">
                  <c:v>1.3891172425784131</c:v>
                </c:pt>
                <c:pt idx="5">
                  <c:v>2.4559899799861946</c:v>
                </c:pt>
                <c:pt idx="6">
                  <c:v>1.8352339910131537</c:v>
                </c:pt>
                <c:pt idx="7">
                  <c:v>1.4274236693490454</c:v>
                </c:pt>
                <c:pt idx="8">
                  <c:v>1.7783979300900503</c:v>
                </c:pt>
                <c:pt idx="9">
                  <c:v>1.2702799842578705</c:v>
                </c:pt>
                <c:pt idx="10">
                  <c:v>1.8730167119886569</c:v>
                </c:pt>
                <c:pt idx="11">
                  <c:v>2.9523737685213143</c:v>
                </c:pt>
                <c:pt idx="12">
                  <c:v>0.60066721796149691</c:v>
                </c:pt>
                <c:pt idx="13">
                  <c:v>0.5143591200701374</c:v>
                </c:pt>
                <c:pt idx="14">
                  <c:v>0.37987277772578248</c:v>
                </c:pt>
                <c:pt idx="15">
                  <c:v>-0.10474756672784861</c:v>
                </c:pt>
                <c:pt idx="16">
                  <c:v>0.73752436911992736</c:v>
                </c:pt>
                <c:pt idx="17">
                  <c:v>1.4161983526802076</c:v>
                </c:pt>
                <c:pt idx="18">
                  <c:v>0.56625055930470714</c:v>
                </c:pt>
                <c:pt idx="19">
                  <c:v>1.1294092898206347</c:v>
                </c:pt>
                <c:pt idx="20">
                  <c:v>-0.7624627524058436</c:v>
                </c:pt>
                <c:pt idx="21">
                  <c:v>0.26480505505175184</c:v>
                </c:pt>
                <c:pt idx="22">
                  <c:v>0.18729398522521404</c:v>
                </c:pt>
                <c:pt idx="23">
                  <c:v>1.3531874599962135</c:v>
                </c:pt>
                <c:pt idx="24">
                  <c:v>1.4963895294572449</c:v>
                </c:pt>
                <c:pt idx="25">
                  <c:v>1.045233252647666</c:v>
                </c:pt>
                <c:pt idx="26">
                  <c:v>0.26984076278288477</c:v>
                </c:pt>
                <c:pt idx="27">
                  <c:v>1.6123599721880308</c:v>
                </c:pt>
                <c:pt idx="28">
                  <c:v>0.76044082877361874</c:v>
                </c:pt>
                <c:pt idx="29">
                  <c:v>1.7762221495992481</c:v>
                </c:pt>
                <c:pt idx="30">
                  <c:v>1.1152345533016579</c:v>
                </c:pt>
                <c:pt idx="31">
                  <c:v>-0.4010796229324361</c:v>
                </c:pt>
                <c:pt idx="32">
                  <c:v>-0.4805171902832801</c:v>
                </c:pt>
                <c:pt idx="33">
                  <c:v>-0.72391491005241437</c:v>
                </c:pt>
                <c:pt idx="34">
                  <c:v>-0.36678133443785593</c:v>
                </c:pt>
                <c:pt idx="35">
                  <c:v>0.5280176550776049</c:v>
                </c:pt>
                <c:pt idx="36">
                  <c:v>0.36844420905539166</c:v>
                </c:pt>
                <c:pt idx="37">
                  <c:v>-1.7389765420911918</c:v>
                </c:pt>
                <c:pt idx="38">
                  <c:v>-0.58789717291321786</c:v>
                </c:pt>
                <c:pt idx="39">
                  <c:v>-0.45636579284973733</c:v>
                </c:pt>
                <c:pt idx="40">
                  <c:v>-0.89460047163571321</c:v>
                </c:pt>
                <c:pt idx="41">
                  <c:v>0.54428094185525222</c:v>
                </c:pt>
                <c:pt idx="42">
                  <c:v>0.36802482130500902</c:v>
                </c:pt>
                <c:pt idx="43">
                  <c:v>-0.76355434946104195</c:v>
                </c:pt>
                <c:pt idx="44">
                  <c:v>0.10164028561667844</c:v>
                </c:pt>
                <c:pt idx="45">
                  <c:v>-0.15142284647664178</c:v>
                </c:pt>
                <c:pt idx="46">
                  <c:v>-8.5561015894012743E-2</c:v>
                </c:pt>
                <c:pt idx="47">
                  <c:v>0.57778468354344592</c:v>
                </c:pt>
                <c:pt idx="48">
                  <c:v>1.0107082810794856</c:v>
                </c:pt>
                <c:pt idx="49">
                  <c:v>0.2425346736332879</c:v>
                </c:pt>
                <c:pt idx="50">
                  <c:v>-0.16092257612763189</c:v>
                </c:pt>
                <c:pt idx="51">
                  <c:v>-0.26257718395110896</c:v>
                </c:pt>
                <c:pt idx="52">
                  <c:v>9.3962249080988599E-3</c:v>
                </c:pt>
                <c:pt idx="53">
                  <c:v>0.3590886823920868</c:v>
                </c:pt>
                <c:pt idx="54">
                  <c:v>1.587435558048047</c:v>
                </c:pt>
                <c:pt idx="55">
                  <c:v>0.31843575455485668</c:v>
                </c:pt>
                <c:pt idx="56">
                  <c:v>0.29415195375730541</c:v>
                </c:pt>
                <c:pt idx="57">
                  <c:v>-0.43656581204153</c:v>
                </c:pt>
                <c:pt idx="58">
                  <c:v>-0.4119686071881748</c:v>
                </c:pt>
                <c:pt idx="59">
                  <c:v>0.75305997879639763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89-4B4D-8573-B4E1360943B8}"/>
            </c:ext>
          </c:extLst>
        </c:ser>
        <c:ser>
          <c:idx val="2"/>
          <c:order val="2"/>
          <c:tx>
            <c:strRef>
              <c:f>'P05'!$R$3</c:f>
              <c:strCache>
                <c:ptCount val="1"/>
                <c:pt idx="0">
                  <c:v>Beta</c:v>
                </c:pt>
              </c:strCache>
            </c:strRef>
          </c:tx>
          <c:xVal>
            <c:numRef>
              <c:f>'P05'!$O$4:$O$63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'P05'!$R$4:$R$63</c:f>
              <c:numCache>
                <c:formatCode>General</c:formatCode>
                <c:ptCount val="60"/>
                <c:pt idx="0">
                  <c:v>0.4880776750958089</c:v>
                </c:pt>
                <c:pt idx="1">
                  <c:v>0.11539382598035879</c:v>
                </c:pt>
                <c:pt idx="2">
                  <c:v>-0.12551431308139571</c:v>
                </c:pt>
                <c:pt idx="3">
                  <c:v>0.60507550783829156</c:v>
                </c:pt>
                <c:pt idx="4">
                  <c:v>1.3191682419975634</c:v>
                </c:pt>
                <c:pt idx="5">
                  <c:v>1.2133184824475984</c:v>
                </c:pt>
                <c:pt idx="6">
                  <c:v>-0.39355033554171392</c:v>
                </c:pt>
                <c:pt idx="7">
                  <c:v>1.1458375373264558</c:v>
                </c:pt>
                <c:pt idx="8">
                  <c:v>0.7193768821238542</c:v>
                </c:pt>
                <c:pt idx="9">
                  <c:v>0.92337588719236041</c:v>
                </c:pt>
                <c:pt idx="10">
                  <c:v>1.0200783261966382</c:v>
                </c:pt>
                <c:pt idx="11">
                  <c:v>1.7995483026222237</c:v>
                </c:pt>
                <c:pt idx="12">
                  <c:v>-0.29258910476896205</c:v>
                </c:pt>
                <c:pt idx="13">
                  <c:v>3.9869679406865175E-3</c:v>
                </c:pt>
                <c:pt idx="14">
                  <c:v>0.31552840007480182</c:v>
                </c:pt>
                <c:pt idx="15">
                  <c:v>0.17522615288202972</c:v>
                </c:pt>
                <c:pt idx="16">
                  <c:v>5.6590709770668587E-2</c:v>
                </c:pt>
                <c:pt idx="17">
                  <c:v>0.81021833156717959</c:v>
                </c:pt>
                <c:pt idx="18">
                  <c:v>0.41922059045338861</c:v>
                </c:pt>
                <c:pt idx="19">
                  <c:v>-0.44474276437828014</c:v>
                </c:pt>
                <c:pt idx="20">
                  <c:v>0.33091794009992742</c:v>
                </c:pt>
                <c:pt idx="21">
                  <c:v>0.14993584455613618</c:v>
                </c:pt>
                <c:pt idx="22">
                  <c:v>0.33444818396483045</c:v>
                </c:pt>
                <c:pt idx="23">
                  <c:v>0.53028756947799294</c:v>
                </c:pt>
                <c:pt idx="24">
                  <c:v>0.55728632787941024</c:v>
                </c:pt>
                <c:pt idx="25">
                  <c:v>-0.26887877198977456</c:v>
                </c:pt>
                <c:pt idx="26">
                  <c:v>0.57998317938899546</c:v>
                </c:pt>
                <c:pt idx="27">
                  <c:v>0.64714554526169321</c:v>
                </c:pt>
                <c:pt idx="28">
                  <c:v>0.67165521718711974</c:v>
                </c:pt>
                <c:pt idx="29">
                  <c:v>1.1482723913469846</c:v>
                </c:pt>
                <c:pt idx="30">
                  <c:v>1.2267161632764336</c:v>
                </c:pt>
                <c:pt idx="31">
                  <c:v>-0.46351194468317419</c:v>
                </c:pt>
                <c:pt idx="32">
                  <c:v>-1.0753786449636971</c:v>
                </c:pt>
                <c:pt idx="33">
                  <c:v>-0.64233052444027172</c:v>
                </c:pt>
                <c:pt idx="34">
                  <c:v>-0.47933666896028959</c:v>
                </c:pt>
                <c:pt idx="35">
                  <c:v>0.25508999769185264</c:v>
                </c:pt>
                <c:pt idx="36">
                  <c:v>0.28919085513411685</c:v>
                </c:pt>
                <c:pt idx="37">
                  <c:v>-0.56384253343340329</c:v>
                </c:pt>
                <c:pt idx="38">
                  <c:v>-0.14144286194478603</c:v>
                </c:pt>
                <c:pt idx="39">
                  <c:v>-0.8287545409936663</c:v>
                </c:pt>
                <c:pt idx="40">
                  <c:v>-0.65684191698010175</c:v>
                </c:pt>
                <c:pt idx="41">
                  <c:v>7.0411124676703504E-2</c:v>
                </c:pt>
                <c:pt idx="42">
                  <c:v>0.31804442330015481</c:v>
                </c:pt>
                <c:pt idx="43">
                  <c:v>0.63774203164043308</c:v>
                </c:pt>
                <c:pt idx="44">
                  <c:v>0.47666394519051919</c:v>
                </c:pt>
                <c:pt idx="45">
                  <c:v>-0.36237542925290467</c:v>
                </c:pt>
                <c:pt idx="46">
                  <c:v>-8.9039321628670801E-2</c:v>
                </c:pt>
                <c:pt idx="47">
                  <c:v>0.68248599494519091</c:v>
                </c:pt>
                <c:pt idx="48">
                  <c:v>1.1096365270930213</c:v>
                </c:pt>
                <c:pt idx="49">
                  <c:v>-1.944081773077003E-2</c:v>
                </c:pt>
                <c:pt idx="50">
                  <c:v>0.59905093767575068</c:v>
                </c:pt>
                <c:pt idx="51">
                  <c:v>-0.36567031394404564</c:v>
                </c:pt>
                <c:pt idx="52">
                  <c:v>-0.13305707927805763</c:v>
                </c:pt>
                <c:pt idx="53">
                  <c:v>-1.5126983264649533E-2</c:v>
                </c:pt>
                <c:pt idx="54">
                  <c:v>0.94191868991691829</c:v>
                </c:pt>
                <c:pt idx="55">
                  <c:v>1.2211574000176491</c:v>
                </c:pt>
                <c:pt idx="56">
                  <c:v>0.34719853850331256</c:v>
                </c:pt>
                <c:pt idx="57">
                  <c:v>0.19255074595614621</c:v>
                </c:pt>
                <c:pt idx="58">
                  <c:v>-0.15033709602383058</c:v>
                </c:pt>
                <c:pt idx="59">
                  <c:v>0.3131195167155032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E89-4B4D-8573-B4E1360943B8}"/>
            </c:ext>
          </c:extLst>
        </c:ser>
        <c:ser>
          <c:idx val="3"/>
          <c:order val="3"/>
          <c:tx>
            <c:strRef>
              <c:f>'P05'!$S$3</c:f>
              <c:strCache>
                <c:ptCount val="1"/>
                <c:pt idx="0">
                  <c:v>Gamma</c:v>
                </c:pt>
              </c:strCache>
            </c:strRef>
          </c:tx>
          <c:xVal>
            <c:numRef>
              <c:f>'P05'!$O$4:$O$63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'P05'!$S$4:$S$63</c:f>
              <c:numCache>
                <c:formatCode>General</c:formatCode>
                <c:ptCount val="60"/>
                <c:pt idx="0">
                  <c:v>-0.1337441636428261</c:v>
                </c:pt>
                <c:pt idx="1">
                  <c:v>0.96211514714269075</c:v>
                </c:pt>
                <c:pt idx="2">
                  <c:v>0.39095155390961134</c:v>
                </c:pt>
                <c:pt idx="3">
                  <c:v>0.44440890794197785</c:v>
                </c:pt>
                <c:pt idx="4">
                  <c:v>0.9657946977631312</c:v>
                </c:pt>
                <c:pt idx="5">
                  <c:v>1.3443379309949413</c:v>
                </c:pt>
                <c:pt idx="6">
                  <c:v>-0.54581270162785411</c:v>
                </c:pt>
                <c:pt idx="7">
                  <c:v>0.70348554999664858</c:v>
                </c:pt>
                <c:pt idx="8">
                  <c:v>0.58372617162254359</c:v>
                </c:pt>
                <c:pt idx="9">
                  <c:v>0.50097583233469412</c:v>
                </c:pt>
                <c:pt idx="10">
                  <c:v>0.82036181933262442</c:v>
                </c:pt>
                <c:pt idx="11">
                  <c:v>1.3841704045937899</c:v>
                </c:pt>
                <c:pt idx="12">
                  <c:v>0.18098524969716581</c:v>
                </c:pt>
                <c:pt idx="13">
                  <c:v>-0.80047253522419182</c:v>
                </c:pt>
                <c:pt idx="14">
                  <c:v>-0.43606267904932605</c:v>
                </c:pt>
                <c:pt idx="15">
                  <c:v>-2.3041592119691364E-2</c:v>
                </c:pt>
                <c:pt idx="16">
                  <c:v>-2.2617360053466717E-2</c:v>
                </c:pt>
                <c:pt idx="17">
                  <c:v>1.3198493465035122</c:v>
                </c:pt>
                <c:pt idx="18">
                  <c:v>0.13111564099038522</c:v>
                </c:pt>
                <c:pt idx="19">
                  <c:v>6.7939216987561321E-2</c:v>
                </c:pt>
                <c:pt idx="20">
                  <c:v>-0.165742484795776</c:v>
                </c:pt>
                <c:pt idx="21">
                  <c:v>-6.0048576525861624E-2</c:v>
                </c:pt>
                <c:pt idx="22">
                  <c:v>0.17560030220346245</c:v>
                </c:pt>
                <c:pt idx="23">
                  <c:v>0.66344495184948415</c:v>
                </c:pt>
                <c:pt idx="24">
                  <c:v>0.64231531512455287</c:v>
                </c:pt>
                <c:pt idx="25">
                  <c:v>0.41633668192661583</c:v>
                </c:pt>
                <c:pt idx="26">
                  <c:v>-0.39524180149894284</c:v>
                </c:pt>
                <c:pt idx="27">
                  <c:v>0.5098546814990168</c:v>
                </c:pt>
                <c:pt idx="28">
                  <c:v>0.20691555397573161</c:v>
                </c:pt>
                <c:pt idx="29">
                  <c:v>0.69013386310943792</c:v>
                </c:pt>
                <c:pt idx="30">
                  <c:v>0.99516848119576862</c:v>
                </c:pt>
                <c:pt idx="31">
                  <c:v>0.18496271591344657</c:v>
                </c:pt>
                <c:pt idx="32">
                  <c:v>-0.24759221624506347</c:v>
                </c:pt>
                <c:pt idx="33">
                  <c:v>0.15220628378825818</c:v>
                </c:pt>
                <c:pt idx="34">
                  <c:v>-0.32174263672130093</c:v>
                </c:pt>
                <c:pt idx="35">
                  <c:v>0.42921273927786069</c:v>
                </c:pt>
                <c:pt idx="36">
                  <c:v>0.27698877931352833</c:v>
                </c:pt>
                <c:pt idx="37">
                  <c:v>6.7296955006128548E-2</c:v>
                </c:pt>
                <c:pt idx="38">
                  <c:v>5.6423432448281394E-2</c:v>
                </c:pt>
                <c:pt idx="39">
                  <c:v>-0.7135254568564412</c:v>
                </c:pt>
                <c:pt idx="40">
                  <c:v>-0.29499555502147334</c:v>
                </c:pt>
                <c:pt idx="41">
                  <c:v>-0.14375969181933915</c:v>
                </c:pt>
                <c:pt idx="42">
                  <c:v>0.10814416286314286</c:v>
                </c:pt>
                <c:pt idx="43">
                  <c:v>-0.29326205275237599</c:v>
                </c:pt>
                <c:pt idx="44">
                  <c:v>-7.7111777237194104E-2</c:v>
                </c:pt>
                <c:pt idx="45">
                  <c:v>-0.15417176600141599</c:v>
                </c:pt>
                <c:pt idx="46">
                  <c:v>0.1068102795083344</c:v>
                </c:pt>
                <c:pt idx="47">
                  <c:v>0.77889927606233922</c:v>
                </c:pt>
                <c:pt idx="48">
                  <c:v>0.7287902095127855</c:v>
                </c:pt>
                <c:pt idx="49">
                  <c:v>-5.5878048049179924E-2</c:v>
                </c:pt>
                <c:pt idx="50">
                  <c:v>0.50980531314455724</c:v>
                </c:pt>
                <c:pt idx="51">
                  <c:v>-0.21840174597085868</c:v>
                </c:pt>
                <c:pt idx="52">
                  <c:v>1.9131059362164589E-2</c:v>
                </c:pt>
                <c:pt idx="53">
                  <c:v>0.2547989654443219</c:v>
                </c:pt>
                <c:pt idx="54">
                  <c:v>0.89317772437378717</c:v>
                </c:pt>
                <c:pt idx="55">
                  <c:v>0.60346124224766085</c:v>
                </c:pt>
                <c:pt idx="56">
                  <c:v>-0.20475290325191361</c:v>
                </c:pt>
                <c:pt idx="57">
                  <c:v>-3.004956538005308E-2</c:v>
                </c:pt>
                <c:pt idx="58">
                  <c:v>3.2621775229015763E-2</c:v>
                </c:pt>
                <c:pt idx="59">
                  <c:v>0.49455226531144847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E89-4B4D-8573-B4E1360943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088064"/>
        <c:axId val="182089600"/>
      </c:scatterChart>
      <c:valAx>
        <c:axId val="182088064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182089600"/>
        <c:crosses val="autoZero"/>
        <c:crossBetween val="midCat"/>
      </c:valAx>
      <c:valAx>
        <c:axId val="182089600"/>
        <c:scaling>
          <c:orientation val="minMax"/>
          <c:min val="-6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82088064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DIFFERENCE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'P01'!$J$3</c:f>
              <c:strCache>
                <c:ptCount val="1"/>
                <c:pt idx="0">
                  <c:v>Theta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'P01'!$I$4:$I$63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'P01'!$J$4:$J$63</c:f>
              <c:numCache>
                <c:formatCode>General</c:formatCode>
                <c:ptCount val="60"/>
                <c:pt idx="0">
                  <c:v>-0.40722368086966898</c:v>
                </c:pt>
                <c:pt idx="1">
                  <c:v>0.39140389938450504</c:v>
                </c:pt>
                <c:pt idx="2">
                  <c:v>0.1855696623758753</c:v>
                </c:pt>
                <c:pt idx="3">
                  <c:v>-0.36286661515338597</c:v>
                </c:pt>
                <c:pt idx="4">
                  <c:v>-0.29210305703696798</c:v>
                </c:pt>
                <c:pt idx="5">
                  <c:v>-1.009545837715452</c:v>
                </c:pt>
                <c:pt idx="6">
                  <c:v>0.90684351715954903</c:v>
                </c:pt>
                <c:pt idx="7">
                  <c:v>0.11589188286875689</c:v>
                </c:pt>
                <c:pt idx="8">
                  <c:v>-0.78716422513690898</c:v>
                </c:pt>
                <c:pt idx="9">
                  <c:v>-0.34396653387727499</c:v>
                </c:pt>
                <c:pt idx="10">
                  <c:v>-0.91797779708368188</c:v>
                </c:pt>
                <c:pt idx="11">
                  <c:v>-1.1714399763517822</c:v>
                </c:pt>
                <c:pt idx="12">
                  <c:v>-0.33036514259105798</c:v>
                </c:pt>
                <c:pt idx="13">
                  <c:v>-0.18648951060246799</c:v>
                </c:pt>
                <c:pt idx="14">
                  <c:v>7.9781855459872E-2</c:v>
                </c:pt>
                <c:pt idx="15">
                  <c:v>0.23684372129057002</c:v>
                </c:pt>
                <c:pt idx="16">
                  <c:v>-3.9340503428543991E-2</c:v>
                </c:pt>
                <c:pt idx="17">
                  <c:v>-0.86291506911508697</c:v>
                </c:pt>
                <c:pt idx="18">
                  <c:v>-0.25609618057734201</c:v>
                </c:pt>
                <c:pt idx="19">
                  <c:v>0.12829154101695531</c:v>
                </c:pt>
                <c:pt idx="20">
                  <c:v>-2.6715978353916994E-2</c:v>
                </c:pt>
                <c:pt idx="21">
                  <c:v>-0.62077375073241103</c:v>
                </c:pt>
                <c:pt idx="22">
                  <c:v>-0.20291299862449297</c:v>
                </c:pt>
                <c:pt idx="23">
                  <c:v>-0.18958878327555301</c:v>
                </c:pt>
                <c:pt idx="24">
                  <c:v>-0.51294050919043599</c:v>
                </c:pt>
                <c:pt idx="25">
                  <c:v>-0.160185539743467</c:v>
                </c:pt>
                <c:pt idx="26">
                  <c:v>-7.2214815165559942E-3</c:v>
                </c:pt>
                <c:pt idx="27">
                  <c:v>-0.21415526389422901</c:v>
                </c:pt>
                <c:pt idx="28">
                  <c:v>0.262015543082734</c:v>
                </c:pt>
                <c:pt idx="29">
                  <c:v>-0.45160562844947194</c:v>
                </c:pt>
                <c:pt idx="30">
                  <c:v>-0.426713480656158</c:v>
                </c:pt>
                <c:pt idx="31">
                  <c:v>7.1117642356228E-2</c:v>
                </c:pt>
                <c:pt idx="32">
                  <c:v>0.37262271583551904</c:v>
                </c:pt>
                <c:pt idx="33">
                  <c:v>0.24360732704045301</c:v>
                </c:pt>
                <c:pt idx="34">
                  <c:v>0.46157445550086601</c:v>
                </c:pt>
                <c:pt idx="35">
                  <c:v>-0.17453259388637199</c:v>
                </c:pt>
                <c:pt idx="36">
                  <c:v>-0.20399219407741398</c:v>
                </c:pt>
                <c:pt idx="37">
                  <c:v>0.48990753716285002</c:v>
                </c:pt>
                <c:pt idx="38">
                  <c:v>0.48981016208236</c:v>
                </c:pt>
                <c:pt idx="39">
                  <c:v>0.32143679269518399</c:v>
                </c:pt>
                <c:pt idx="40">
                  <c:v>0.53852769968806902</c:v>
                </c:pt>
                <c:pt idx="41">
                  <c:v>1.8301734685257295E-2</c:v>
                </c:pt>
                <c:pt idx="42">
                  <c:v>1.4575726371554701E-2</c:v>
                </c:pt>
                <c:pt idx="43">
                  <c:v>-0.11370875141208701</c:v>
                </c:pt>
                <c:pt idx="44">
                  <c:v>0.28226206328641101</c:v>
                </c:pt>
                <c:pt idx="45">
                  <c:v>8.39576459215646E-2</c:v>
                </c:pt>
                <c:pt idx="46">
                  <c:v>-0.164298127499452</c:v>
                </c:pt>
                <c:pt idx="47">
                  <c:v>0.10802901342442063</c:v>
                </c:pt>
                <c:pt idx="48">
                  <c:v>-0.84090427154410297</c:v>
                </c:pt>
                <c:pt idx="49">
                  <c:v>0.28708757270867102</c:v>
                </c:pt>
                <c:pt idx="50">
                  <c:v>0.13114638852796609</c:v>
                </c:pt>
                <c:pt idx="51">
                  <c:v>-0.23961063542580796</c:v>
                </c:pt>
                <c:pt idx="52">
                  <c:v>0.24061676264930898</c:v>
                </c:pt>
                <c:pt idx="53">
                  <c:v>-0.12234801849091599</c:v>
                </c:pt>
                <c:pt idx="54">
                  <c:v>-0.60367195109647698</c:v>
                </c:pt>
                <c:pt idx="55">
                  <c:v>-0.24295729606902</c:v>
                </c:pt>
                <c:pt idx="56">
                  <c:v>-0.22007798974013498</c:v>
                </c:pt>
                <c:pt idx="57">
                  <c:v>-0.17090236562235001</c:v>
                </c:pt>
                <c:pt idx="58">
                  <c:v>5.3474592031046597E-2</c:v>
                </c:pt>
                <c:pt idx="59">
                  <c:v>-2.841383280942901E-2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6B-4643-8C31-AA2A9FD385E8}"/>
            </c:ext>
          </c:extLst>
        </c:ser>
        <c:ser>
          <c:idx val="1"/>
          <c:order val="1"/>
          <c:tx>
            <c:strRef>
              <c:f>'P01'!$K$3</c:f>
              <c:strCache>
                <c:ptCount val="1"/>
                <c:pt idx="0">
                  <c:v>Alpha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'P01'!$I$4:$I$63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'P01'!$K$4:$K$63</c:f>
              <c:numCache>
                <c:formatCode>General</c:formatCode>
                <c:ptCount val="60"/>
                <c:pt idx="0">
                  <c:v>0.34350741121144301</c:v>
                </c:pt>
                <c:pt idx="1">
                  <c:v>0.32410188691425201</c:v>
                </c:pt>
                <c:pt idx="2">
                  <c:v>0.28363504558169506</c:v>
                </c:pt>
                <c:pt idx="3">
                  <c:v>-0.148496331384386</c:v>
                </c:pt>
                <c:pt idx="4">
                  <c:v>0.23608771602046902</c:v>
                </c:pt>
                <c:pt idx="5">
                  <c:v>-0.48799901145039004</c:v>
                </c:pt>
                <c:pt idx="6">
                  <c:v>-0.6445052664289499</c:v>
                </c:pt>
                <c:pt idx="7">
                  <c:v>-0.51706581269786001</c:v>
                </c:pt>
                <c:pt idx="8">
                  <c:v>-0.38041672480335398</c:v>
                </c:pt>
                <c:pt idx="9">
                  <c:v>0.11758917218455706</c:v>
                </c:pt>
                <c:pt idx="10">
                  <c:v>-0.28591718007281997</c:v>
                </c:pt>
                <c:pt idx="11">
                  <c:v>-1.17721729150092</c:v>
                </c:pt>
                <c:pt idx="12">
                  <c:v>0.12508046426752406</c:v>
                </c:pt>
                <c:pt idx="13">
                  <c:v>0.28593688010928303</c:v>
                </c:pt>
                <c:pt idx="14">
                  <c:v>0.43221298917800666</c:v>
                </c:pt>
                <c:pt idx="15">
                  <c:v>0.48259095260979923</c:v>
                </c:pt>
                <c:pt idx="16">
                  <c:v>0.41730121925789504</c:v>
                </c:pt>
                <c:pt idx="17">
                  <c:v>-0.14308877158469291</c:v>
                </c:pt>
                <c:pt idx="18">
                  <c:v>0.19512893292290001</c:v>
                </c:pt>
                <c:pt idx="19">
                  <c:v>0.40473347999046105</c:v>
                </c:pt>
                <c:pt idx="20">
                  <c:v>0.16807574737902303</c:v>
                </c:pt>
                <c:pt idx="21">
                  <c:v>0.42974735015249205</c:v>
                </c:pt>
                <c:pt idx="22">
                  <c:v>0.62498817841330201</c:v>
                </c:pt>
                <c:pt idx="23">
                  <c:v>-8.4216611445235956E-2</c:v>
                </c:pt>
                <c:pt idx="24">
                  <c:v>-9.3680769912279915E-3</c:v>
                </c:pt>
                <c:pt idx="25">
                  <c:v>0.47288141278158813</c:v>
                </c:pt>
                <c:pt idx="26">
                  <c:v>0.27301336004267202</c:v>
                </c:pt>
                <c:pt idx="27">
                  <c:v>0.45391846958144205</c:v>
                </c:pt>
                <c:pt idx="28">
                  <c:v>0.35222578817035305</c:v>
                </c:pt>
                <c:pt idx="29">
                  <c:v>1.6307753549533066E-2</c:v>
                </c:pt>
                <c:pt idx="30">
                  <c:v>6.406506643988602E-2</c:v>
                </c:pt>
                <c:pt idx="31">
                  <c:v>0.75522606019303007</c:v>
                </c:pt>
                <c:pt idx="32">
                  <c:v>0.58132042747008694</c:v>
                </c:pt>
                <c:pt idx="33">
                  <c:v>0.14890031197508902</c:v>
                </c:pt>
                <c:pt idx="34">
                  <c:v>0.72113770593841098</c:v>
                </c:pt>
                <c:pt idx="35">
                  <c:v>0.24473158218211405</c:v>
                </c:pt>
                <c:pt idx="36">
                  <c:v>0.22587594837224206</c:v>
                </c:pt>
                <c:pt idx="37">
                  <c:v>1.3101578730039991</c:v>
                </c:pt>
                <c:pt idx="38">
                  <c:v>1.3485800626011879</c:v>
                </c:pt>
                <c:pt idx="39">
                  <c:v>0.42475907946733205</c:v>
                </c:pt>
                <c:pt idx="40">
                  <c:v>0.904122013157032</c:v>
                </c:pt>
                <c:pt idx="41">
                  <c:v>0.20262692617099404</c:v>
                </c:pt>
                <c:pt idx="42">
                  <c:v>0.25286000623671206</c:v>
                </c:pt>
                <c:pt idx="43">
                  <c:v>-8.0306911405462977E-2</c:v>
                </c:pt>
                <c:pt idx="44">
                  <c:v>0.30769019433155903</c:v>
                </c:pt>
                <c:pt idx="45">
                  <c:v>0.45041094894656103</c:v>
                </c:pt>
                <c:pt idx="46">
                  <c:v>0.68298719037465105</c:v>
                </c:pt>
                <c:pt idx="47">
                  <c:v>0.54586786203762705</c:v>
                </c:pt>
                <c:pt idx="48">
                  <c:v>-0.11918556223152399</c:v>
                </c:pt>
                <c:pt idx="49">
                  <c:v>0.16451519054696206</c:v>
                </c:pt>
                <c:pt idx="50">
                  <c:v>0.24315668509975502</c:v>
                </c:pt>
                <c:pt idx="51">
                  <c:v>0.16760464771220002</c:v>
                </c:pt>
                <c:pt idx="52">
                  <c:v>0.22787810159463806</c:v>
                </c:pt>
                <c:pt idx="53">
                  <c:v>0.36868219951987502</c:v>
                </c:pt>
                <c:pt idx="54">
                  <c:v>-0.26801767350410399</c:v>
                </c:pt>
                <c:pt idx="55">
                  <c:v>0.60385410180193111</c:v>
                </c:pt>
                <c:pt idx="56">
                  <c:v>-0.28149081801518094</c:v>
                </c:pt>
                <c:pt idx="57">
                  <c:v>7.0269628871341028E-2</c:v>
                </c:pt>
                <c:pt idx="58">
                  <c:v>0.12662191842520404</c:v>
                </c:pt>
                <c:pt idx="59">
                  <c:v>0.21010881851067204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76B-4643-8C31-AA2A9FD385E8}"/>
            </c:ext>
          </c:extLst>
        </c:ser>
        <c:ser>
          <c:idx val="2"/>
          <c:order val="2"/>
          <c:tx>
            <c:strRef>
              <c:f>'P01'!$L$3</c:f>
              <c:strCache>
                <c:ptCount val="1"/>
                <c:pt idx="0">
                  <c:v>Beta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'P01'!$I$4:$I$63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'P01'!$L$4:$L$63</c:f>
              <c:numCache>
                <c:formatCode>General</c:formatCode>
                <c:ptCount val="60"/>
                <c:pt idx="0">
                  <c:v>0.87958778300901108</c:v>
                </c:pt>
                <c:pt idx="1">
                  <c:v>0.66341888042302899</c:v>
                </c:pt>
                <c:pt idx="2">
                  <c:v>0.54697215302953905</c:v>
                </c:pt>
                <c:pt idx="3">
                  <c:v>0.19289192845873404</c:v>
                </c:pt>
                <c:pt idx="4">
                  <c:v>-0.2885718309490819</c:v>
                </c:pt>
                <c:pt idx="5">
                  <c:v>-0.2642338022258619</c:v>
                </c:pt>
                <c:pt idx="6">
                  <c:v>-0.12333642206941597</c:v>
                </c:pt>
                <c:pt idx="7">
                  <c:v>1.026068966908235</c:v>
                </c:pt>
                <c:pt idx="8">
                  <c:v>0.29213952274915106</c:v>
                </c:pt>
                <c:pt idx="9">
                  <c:v>-0.35388735145292194</c:v>
                </c:pt>
                <c:pt idx="10">
                  <c:v>-0.152627322231353</c:v>
                </c:pt>
                <c:pt idx="11">
                  <c:v>-0.46361069615020201</c:v>
                </c:pt>
                <c:pt idx="12">
                  <c:v>0.35296106690053003</c:v>
                </c:pt>
                <c:pt idx="13">
                  <c:v>0.86892591806758901</c:v>
                </c:pt>
                <c:pt idx="14">
                  <c:v>0.24245655722722803</c:v>
                </c:pt>
                <c:pt idx="15">
                  <c:v>0.51861320770797303</c:v>
                </c:pt>
                <c:pt idx="16">
                  <c:v>0.48125859430073303</c:v>
                </c:pt>
                <c:pt idx="17">
                  <c:v>-0.23192719520666394</c:v>
                </c:pt>
                <c:pt idx="18">
                  <c:v>0.62980432031248501</c:v>
                </c:pt>
                <c:pt idx="19">
                  <c:v>0.23334015076776804</c:v>
                </c:pt>
                <c:pt idx="20">
                  <c:v>0.56430821774218298</c:v>
                </c:pt>
                <c:pt idx="21">
                  <c:v>0.90110109674108108</c:v>
                </c:pt>
                <c:pt idx="22">
                  <c:v>0.74796096603888462</c:v>
                </c:pt>
                <c:pt idx="23">
                  <c:v>-7.4970864364076961E-2</c:v>
                </c:pt>
                <c:pt idx="24">
                  <c:v>0.75753286804760123</c:v>
                </c:pt>
                <c:pt idx="25">
                  <c:v>1.0956902418079351</c:v>
                </c:pt>
                <c:pt idx="26">
                  <c:v>0.69613173019123753</c:v>
                </c:pt>
                <c:pt idx="27">
                  <c:v>0.20268730100649701</c:v>
                </c:pt>
                <c:pt idx="28">
                  <c:v>0.70220105860041893</c:v>
                </c:pt>
                <c:pt idx="29">
                  <c:v>0.18263065231918307</c:v>
                </c:pt>
                <c:pt idx="30">
                  <c:v>-4.5207093411980925E-2</c:v>
                </c:pt>
                <c:pt idx="31">
                  <c:v>0.800806645364881</c:v>
                </c:pt>
                <c:pt idx="32">
                  <c:v>0.56782710990002705</c:v>
                </c:pt>
                <c:pt idx="33">
                  <c:v>0.67503663703682959</c:v>
                </c:pt>
                <c:pt idx="34">
                  <c:v>1.035698347602694</c:v>
                </c:pt>
                <c:pt idx="35">
                  <c:v>0.49284633680489104</c:v>
                </c:pt>
                <c:pt idx="36">
                  <c:v>0.45148038104974503</c:v>
                </c:pt>
                <c:pt idx="37">
                  <c:v>0.6900579254448026</c:v>
                </c:pt>
                <c:pt idx="38">
                  <c:v>0.62481055995956203</c:v>
                </c:pt>
                <c:pt idx="39">
                  <c:v>1.1650219806555751</c:v>
                </c:pt>
                <c:pt idx="40">
                  <c:v>1.3144901457075631</c:v>
                </c:pt>
                <c:pt idx="41">
                  <c:v>0.57778187482058208</c:v>
                </c:pt>
                <c:pt idx="42">
                  <c:v>0.46131585815020504</c:v>
                </c:pt>
                <c:pt idx="43">
                  <c:v>0.83383647042363385</c:v>
                </c:pt>
                <c:pt idx="44">
                  <c:v>0.87752175444457003</c:v>
                </c:pt>
                <c:pt idx="45">
                  <c:v>0.85454088763003999</c:v>
                </c:pt>
                <c:pt idx="46">
                  <c:v>0.75007260875256943</c:v>
                </c:pt>
                <c:pt idx="47">
                  <c:v>0.14089600604584807</c:v>
                </c:pt>
                <c:pt idx="48">
                  <c:v>0.11734469157795302</c:v>
                </c:pt>
                <c:pt idx="49">
                  <c:v>0.14440303739190707</c:v>
                </c:pt>
                <c:pt idx="50">
                  <c:v>1.093063750251603</c:v>
                </c:pt>
                <c:pt idx="51">
                  <c:v>0.83780914786170579</c:v>
                </c:pt>
                <c:pt idx="52">
                  <c:v>0.27681114355831604</c:v>
                </c:pt>
                <c:pt idx="53">
                  <c:v>0.79144947555342882</c:v>
                </c:pt>
                <c:pt idx="54">
                  <c:v>-0.27935495389227194</c:v>
                </c:pt>
                <c:pt idx="55">
                  <c:v>0.8642893843653201</c:v>
                </c:pt>
                <c:pt idx="56">
                  <c:v>0.42947162240735703</c:v>
                </c:pt>
                <c:pt idx="57">
                  <c:v>3.4968537602174998E-2</c:v>
                </c:pt>
                <c:pt idx="58">
                  <c:v>0.63607582741591107</c:v>
                </c:pt>
                <c:pt idx="59">
                  <c:v>0.27427220259068003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76B-4643-8C31-AA2A9FD385E8}"/>
            </c:ext>
          </c:extLst>
        </c:ser>
        <c:ser>
          <c:idx val="3"/>
          <c:order val="3"/>
          <c:tx>
            <c:strRef>
              <c:f>'P01'!$M$3</c:f>
              <c:strCache>
                <c:ptCount val="1"/>
                <c:pt idx="0">
                  <c:v>Gamma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'P01'!$I$4:$I$63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'P01'!$M$4:$M$63</c:f>
              <c:numCache>
                <c:formatCode>General</c:formatCode>
                <c:ptCount val="60"/>
                <c:pt idx="0">
                  <c:v>2.2851380705532698</c:v>
                </c:pt>
                <c:pt idx="1">
                  <c:v>1.0789990013859565</c:v>
                </c:pt>
                <c:pt idx="2">
                  <c:v>0.69499461426164699</c:v>
                </c:pt>
                <c:pt idx="3">
                  <c:v>0.85662611240699693</c:v>
                </c:pt>
                <c:pt idx="4">
                  <c:v>0.17113948344398999</c:v>
                </c:pt>
                <c:pt idx="5">
                  <c:v>-5.0523579991079925E-2</c:v>
                </c:pt>
                <c:pt idx="6">
                  <c:v>-2.3901314581840083E-2</c:v>
                </c:pt>
                <c:pt idx="7">
                  <c:v>0.20763867563502802</c:v>
                </c:pt>
                <c:pt idx="8">
                  <c:v>-3.9581689371899209E-3</c:v>
                </c:pt>
                <c:pt idx="9">
                  <c:v>1.4860792215600105E-2</c:v>
                </c:pt>
                <c:pt idx="10">
                  <c:v>0.17309427965024204</c:v>
                </c:pt>
                <c:pt idx="11">
                  <c:v>-0.40702358229124003</c:v>
                </c:pt>
                <c:pt idx="12">
                  <c:v>0.82634321648009601</c:v>
                </c:pt>
                <c:pt idx="13">
                  <c:v>0.79559965088237505</c:v>
                </c:pt>
                <c:pt idx="14">
                  <c:v>0.66221616029753294</c:v>
                </c:pt>
                <c:pt idx="15">
                  <c:v>0.89826821312202598</c:v>
                </c:pt>
                <c:pt idx="16">
                  <c:v>0.72471046004487105</c:v>
                </c:pt>
                <c:pt idx="17">
                  <c:v>0.18614341199770801</c:v>
                </c:pt>
                <c:pt idx="18">
                  <c:v>1.0464059630940885</c:v>
                </c:pt>
                <c:pt idx="19">
                  <c:v>0.61278366751547297</c:v>
                </c:pt>
                <c:pt idx="20">
                  <c:v>0.92433214723149704</c:v>
                </c:pt>
                <c:pt idx="21">
                  <c:v>0.85204423787885397</c:v>
                </c:pt>
                <c:pt idx="22">
                  <c:v>1.1071846767814373</c:v>
                </c:pt>
                <c:pt idx="23">
                  <c:v>0.60010915774590901</c:v>
                </c:pt>
                <c:pt idx="24">
                  <c:v>1.231341965360681</c:v>
                </c:pt>
                <c:pt idx="25">
                  <c:v>0.72853890713454206</c:v>
                </c:pt>
                <c:pt idx="26">
                  <c:v>0.51541119708310001</c:v>
                </c:pt>
                <c:pt idx="27">
                  <c:v>0.98693069310930692</c:v>
                </c:pt>
                <c:pt idx="28">
                  <c:v>1.1322398856810991</c:v>
                </c:pt>
                <c:pt idx="29">
                  <c:v>0.59973754266962997</c:v>
                </c:pt>
                <c:pt idx="30">
                  <c:v>0.68163030633186694</c:v>
                </c:pt>
                <c:pt idx="31">
                  <c:v>1.0068634498997531</c:v>
                </c:pt>
                <c:pt idx="32">
                  <c:v>1.320694236507308</c:v>
                </c:pt>
                <c:pt idx="33">
                  <c:v>1.1212104238935328</c:v>
                </c:pt>
                <c:pt idx="34">
                  <c:v>1.4496558891686531</c:v>
                </c:pt>
                <c:pt idx="35">
                  <c:v>0.99138823961299749</c:v>
                </c:pt>
                <c:pt idx="36">
                  <c:v>0.66786359849144494</c:v>
                </c:pt>
                <c:pt idx="37">
                  <c:v>0.85281002053515598</c:v>
                </c:pt>
                <c:pt idx="38">
                  <c:v>1.5431619464584001</c:v>
                </c:pt>
                <c:pt idx="39">
                  <c:v>1.0623347270482522</c:v>
                </c:pt>
                <c:pt idx="40">
                  <c:v>1.370438898942574</c:v>
                </c:pt>
                <c:pt idx="41">
                  <c:v>0.65763356825516595</c:v>
                </c:pt>
                <c:pt idx="42">
                  <c:v>0.63094126898639402</c:v>
                </c:pt>
                <c:pt idx="43">
                  <c:v>1.538780853983241</c:v>
                </c:pt>
                <c:pt idx="44">
                  <c:v>1.332671610463066</c:v>
                </c:pt>
                <c:pt idx="45">
                  <c:v>0.67366665342100696</c:v>
                </c:pt>
                <c:pt idx="46">
                  <c:v>0.98420625526657557</c:v>
                </c:pt>
                <c:pt idx="47">
                  <c:v>0.43902200737718999</c:v>
                </c:pt>
                <c:pt idx="48">
                  <c:v>0.10939143588200395</c:v>
                </c:pt>
                <c:pt idx="49">
                  <c:v>0.29709823469991203</c:v>
                </c:pt>
                <c:pt idx="50">
                  <c:v>0.56412223375430903</c:v>
                </c:pt>
                <c:pt idx="51">
                  <c:v>0.81497589815969995</c:v>
                </c:pt>
                <c:pt idx="52">
                  <c:v>1.07398434254023</c:v>
                </c:pt>
                <c:pt idx="53">
                  <c:v>0.93284979911134402</c:v>
                </c:pt>
                <c:pt idx="54">
                  <c:v>0.33903145368763499</c:v>
                </c:pt>
                <c:pt idx="55">
                  <c:v>0.590573048569079</c:v>
                </c:pt>
                <c:pt idx="56">
                  <c:v>0.45712489455965399</c:v>
                </c:pt>
                <c:pt idx="57">
                  <c:v>0.48012160868220199</c:v>
                </c:pt>
                <c:pt idx="58">
                  <c:v>0.40413633995092801</c:v>
                </c:pt>
                <c:pt idx="59">
                  <c:v>0.63924777739376992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76B-4643-8C31-AA2A9FD385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367936"/>
        <c:axId val="181369856"/>
      </c:scatterChart>
      <c:valAx>
        <c:axId val="181367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69856"/>
        <c:crosses val="autoZero"/>
        <c:crossBetween val="midCat"/>
      </c:valAx>
      <c:valAx>
        <c:axId val="181369856"/>
        <c:scaling>
          <c:orientation val="minMax"/>
          <c:max val="15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67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FRACTIONAL DIFFERENCE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'P05'!$W$3</c:f>
              <c:strCache>
                <c:ptCount val="1"/>
                <c:pt idx="0">
                  <c:v>Theta</c:v>
                </c:pt>
              </c:strCache>
            </c:strRef>
          </c:tx>
          <c:xVal>
            <c:numRef>
              <c:f>'P05'!$V$4:$V$63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'P05'!$W$4:$W$63</c:f>
              <c:numCache>
                <c:formatCode>General</c:formatCode>
                <c:ptCount val="60"/>
                <c:pt idx="0">
                  <c:v>0.74018666199793992</c:v>
                </c:pt>
                <c:pt idx="1">
                  <c:v>1.3532650521321812</c:v>
                </c:pt>
                <c:pt idx="2">
                  <c:v>0.89580001323335301</c:v>
                </c:pt>
                <c:pt idx="3">
                  <c:v>0.63632057006294496</c:v>
                </c:pt>
                <c:pt idx="4">
                  <c:v>0.39576993146023126</c:v>
                </c:pt>
                <c:pt idx="5">
                  <c:v>3.7621644889232835</c:v>
                </c:pt>
                <c:pt idx="6">
                  <c:v>0.18711701812309078</c:v>
                </c:pt>
                <c:pt idx="7">
                  <c:v>2.8234904882807537</c:v>
                </c:pt>
                <c:pt idx="8">
                  <c:v>5.9314132358136478</c:v>
                </c:pt>
                <c:pt idx="9">
                  <c:v>1.8196718650077826</c:v>
                </c:pt>
                <c:pt idx="10">
                  <c:v>2.789543600780684</c:v>
                </c:pt>
                <c:pt idx="11">
                  <c:v>4.3869064826102075</c:v>
                </c:pt>
                <c:pt idx="12">
                  <c:v>-0.65168413697477157</c:v>
                </c:pt>
                <c:pt idx="13">
                  <c:v>-2.9719914305175892</c:v>
                </c:pt>
                <c:pt idx="14">
                  <c:v>0.4288992716645435</c:v>
                </c:pt>
                <c:pt idx="15">
                  <c:v>3.4011666235706277E-2</c:v>
                </c:pt>
                <c:pt idx="16">
                  <c:v>1.2789840173642952</c:v>
                </c:pt>
                <c:pt idx="17">
                  <c:v>2.3788163847309103</c:v>
                </c:pt>
                <c:pt idx="18">
                  <c:v>0.28865245091159503</c:v>
                </c:pt>
                <c:pt idx="19">
                  <c:v>-3.8382536602965205</c:v>
                </c:pt>
                <c:pt idx="20">
                  <c:v>2.1674238982167426</c:v>
                </c:pt>
                <c:pt idx="21">
                  <c:v>0.34612904676881934</c:v>
                </c:pt>
                <c:pt idx="22">
                  <c:v>-1.9553743671429615</c:v>
                </c:pt>
                <c:pt idx="23">
                  <c:v>1.4896536228263904</c:v>
                </c:pt>
                <c:pt idx="24">
                  <c:v>1.500720390653689</c:v>
                </c:pt>
                <c:pt idx="25">
                  <c:v>0.42622553681431496</c:v>
                </c:pt>
                <c:pt idx="26">
                  <c:v>-2.4019950253947018</c:v>
                </c:pt>
                <c:pt idx="27">
                  <c:v>-0.27358252290846941</c:v>
                </c:pt>
                <c:pt idx="28">
                  <c:v>6.6190799619177274E-2</c:v>
                </c:pt>
                <c:pt idx="29">
                  <c:v>2.1032561878338356</c:v>
                </c:pt>
                <c:pt idx="30">
                  <c:v>1.9054593500312016</c:v>
                </c:pt>
                <c:pt idx="31">
                  <c:v>-1.7488354222355571</c:v>
                </c:pt>
                <c:pt idx="32">
                  <c:v>-1.60637277868633</c:v>
                </c:pt>
                <c:pt idx="33">
                  <c:v>-3.3777283484513041</c:v>
                </c:pt>
                <c:pt idx="34">
                  <c:v>-2.5643153021534251</c:v>
                </c:pt>
                <c:pt idx="35">
                  <c:v>-0.37195417640407824</c:v>
                </c:pt>
                <c:pt idx="36">
                  <c:v>-1.3296763368015341</c:v>
                </c:pt>
                <c:pt idx="37">
                  <c:v>-0.95395346566371175</c:v>
                </c:pt>
                <c:pt idx="38">
                  <c:v>-8.669417773045654E-2</c:v>
                </c:pt>
                <c:pt idx="39">
                  <c:v>-1.9484832106210581</c:v>
                </c:pt>
                <c:pt idx="40">
                  <c:v>-2.9030263087961412</c:v>
                </c:pt>
                <c:pt idx="41">
                  <c:v>2.7143105362938832E-2</c:v>
                </c:pt>
                <c:pt idx="42">
                  <c:v>-0.16162979682224279</c:v>
                </c:pt>
                <c:pt idx="43">
                  <c:v>-2.7202969893334354</c:v>
                </c:pt>
                <c:pt idx="44">
                  <c:v>1.6459987580620417</c:v>
                </c:pt>
                <c:pt idx="45">
                  <c:v>-3.4516632735641455</c:v>
                </c:pt>
                <c:pt idx="46">
                  <c:v>-1.6107088967729568</c:v>
                </c:pt>
                <c:pt idx="47">
                  <c:v>-1.6006262135139904</c:v>
                </c:pt>
                <c:pt idx="48">
                  <c:v>2.2010472357982085</c:v>
                </c:pt>
                <c:pt idx="49">
                  <c:v>2.6720010716505671</c:v>
                </c:pt>
                <c:pt idx="50">
                  <c:v>1.1955997132692635</c:v>
                </c:pt>
                <c:pt idx="51">
                  <c:v>-0.53340933662627155</c:v>
                </c:pt>
                <c:pt idx="52">
                  <c:v>-2.0671590173380046</c:v>
                </c:pt>
                <c:pt idx="53">
                  <c:v>-1.3930635912474398</c:v>
                </c:pt>
                <c:pt idx="54">
                  <c:v>1.5250012150823684</c:v>
                </c:pt>
                <c:pt idx="55">
                  <c:v>0.79737644949618813</c:v>
                </c:pt>
                <c:pt idx="56">
                  <c:v>-1.0135298442915184</c:v>
                </c:pt>
                <c:pt idx="57">
                  <c:v>0.65737839844256463</c:v>
                </c:pt>
                <c:pt idx="58">
                  <c:v>0.67781421873561809</c:v>
                </c:pt>
                <c:pt idx="59">
                  <c:v>0.98436306529670126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E9-4C6B-AE18-C159A4A05DC5}"/>
            </c:ext>
          </c:extLst>
        </c:ser>
        <c:ser>
          <c:idx val="1"/>
          <c:order val="1"/>
          <c:tx>
            <c:strRef>
              <c:f>'P05'!$X$3</c:f>
              <c:strCache>
                <c:ptCount val="1"/>
                <c:pt idx="0">
                  <c:v>Alpha</c:v>
                </c:pt>
              </c:strCache>
            </c:strRef>
          </c:tx>
          <c:xVal>
            <c:numRef>
              <c:f>'P05'!$V$4:$V$63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'P05'!$X$4:$X$63</c:f>
              <c:numCache>
                <c:formatCode>General</c:formatCode>
                <c:ptCount val="60"/>
                <c:pt idx="0">
                  <c:v>-2.8686017879391228</c:v>
                </c:pt>
                <c:pt idx="1">
                  <c:v>-0.21492586988517595</c:v>
                </c:pt>
                <c:pt idx="2">
                  <c:v>-0.31656502804390368</c:v>
                </c:pt>
                <c:pt idx="3">
                  <c:v>-5.4918835885355108E-2</c:v>
                </c:pt>
                <c:pt idx="4">
                  <c:v>0.38911724257841313</c:v>
                </c:pt>
                <c:pt idx="5">
                  <c:v>1.4559899799861948</c:v>
                </c:pt>
                <c:pt idx="6">
                  <c:v>0.83523399101315354</c:v>
                </c:pt>
                <c:pt idx="7">
                  <c:v>0.42742366934904535</c:v>
                </c:pt>
                <c:pt idx="8">
                  <c:v>0.77839793009005032</c:v>
                </c:pt>
                <c:pt idx="9">
                  <c:v>0.27027998425787042</c:v>
                </c:pt>
                <c:pt idx="10">
                  <c:v>0.87301671198865693</c:v>
                </c:pt>
                <c:pt idx="11">
                  <c:v>1.9523737685213145</c:v>
                </c:pt>
                <c:pt idx="12">
                  <c:v>-0.39933278203850309</c:v>
                </c:pt>
                <c:pt idx="13">
                  <c:v>-0.48564087992986255</c:v>
                </c:pt>
                <c:pt idx="14">
                  <c:v>-0.62012722227421746</c:v>
                </c:pt>
                <c:pt idx="15">
                  <c:v>-1.1047475667278486</c:v>
                </c:pt>
                <c:pt idx="16">
                  <c:v>-0.26247563088007264</c:v>
                </c:pt>
                <c:pt idx="17">
                  <c:v>0.41619835268020761</c:v>
                </c:pt>
                <c:pt idx="18">
                  <c:v>-0.43374944069529281</c:v>
                </c:pt>
                <c:pt idx="19">
                  <c:v>0.12940928982063482</c:v>
                </c:pt>
                <c:pt idx="20">
                  <c:v>-1.7624627524058438</c:v>
                </c:pt>
                <c:pt idx="21">
                  <c:v>-0.73519494494824822</c:v>
                </c:pt>
                <c:pt idx="22">
                  <c:v>-0.81270601477478588</c:v>
                </c:pt>
                <c:pt idx="23">
                  <c:v>0.35318745999621348</c:v>
                </c:pt>
                <c:pt idx="24">
                  <c:v>0.4963895294572449</c:v>
                </c:pt>
                <c:pt idx="25">
                  <c:v>4.5233252647666068E-2</c:v>
                </c:pt>
                <c:pt idx="26">
                  <c:v>-0.73015923721711518</c:v>
                </c:pt>
                <c:pt idx="27">
                  <c:v>0.61235997218803084</c:v>
                </c:pt>
                <c:pt idx="28">
                  <c:v>-0.23955917122638126</c:v>
                </c:pt>
                <c:pt idx="29">
                  <c:v>0.77622214959924807</c:v>
                </c:pt>
                <c:pt idx="30">
                  <c:v>0.11523455330165784</c:v>
                </c:pt>
                <c:pt idx="31">
                  <c:v>-1.401079622932436</c:v>
                </c:pt>
                <c:pt idx="32">
                  <c:v>-1.4805171902832801</c:v>
                </c:pt>
                <c:pt idx="33">
                  <c:v>-1.7239149100524145</c:v>
                </c:pt>
                <c:pt idx="34">
                  <c:v>-1.3667813344378559</c:v>
                </c:pt>
                <c:pt idx="35">
                  <c:v>-0.4719823449223951</c:v>
                </c:pt>
                <c:pt idx="36">
                  <c:v>-0.63155579094460834</c:v>
                </c:pt>
                <c:pt idx="37">
                  <c:v>-2.738976542091192</c:v>
                </c:pt>
                <c:pt idx="38">
                  <c:v>-1.5878971729132179</c:v>
                </c:pt>
                <c:pt idx="39">
                  <c:v>-1.4563657928497373</c:v>
                </c:pt>
                <c:pt idx="40">
                  <c:v>-1.8946004716357132</c:v>
                </c:pt>
                <c:pt idx="41">
                  <c:v>-0.45571905814474778</c:v>
                </c:pt>
                <c:pt idx="42">
                  <c:v>-0.63197517869499087</c:v>
                </c:pt>
                <c:pt idx="43">
                  <c:v>-1.7635543494610422</c:v>
                </c:pt>
                <c:pt idx="44">
                  <c:v>-0.89835971438332163</c:v>
                </c:pt>
                <c:pt idx="45">
                  <c:v>-1.1514228464766416</c:v>
                </c:pt>
                <c:pt idx="46">
                  <c:v>-1.0855610158940128</c:v>
                </c:pt>
                <c:pt idx="47">
                  <c:v>-0.42221531645655402</c:v>
                </c:pt>
                <c:pt idx="48">
                  <c:v>1.0708281079485581E-2</c:v>
                </c:pt>
                <c:pt idx="49">
                  <c:v>-0.75746532636671204</c:v>
                </c:pt>
                <c:pt idx="50">
                  <c:v>-1.1609225761276318</c:v>
                </c:pt>
                <c:pt idx="51">
                  <c:v>-1.2625771839511091</c:v>
                </c:pt>
                <c:pt idx="52">
                  <c:v>-0.99060377509190123</c:v>
                </c:pt>
                <c:pt idx="53">
                  <c:v>-0.64091131760791309</c:v>
                </c:pt>
                <c:pt idx="54">
                  <c:v>0.58743555804804704</c:v>
                </c:pt>
                <c:pt idx="55">
                  <c:v>-0.68156424544514338</c:v>
                </c:pt>
                <c:pt idx="56">
                  <c:v>-0.70584804624269448</c:v>
                </c:pt>
                <c:pt idx="57">
                  <c:v>-1.4365658120415301</c:v>
                </c:pt>
                <c:pt idx="58">
                  <c:v>-1.4119686071881747</c:v>
                </c:pt>
                <c:pt idx="59">
                  <c:v>-0.24694002120360234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E9-4C6B-AE18-C159A4A05DC5}"/>
            </c:ext>
          </c:extLst>
        </c:ser>
        <c:ser>
          <c:idx val="2"/>
          <c:order val="2"/>
          <c:tx>
            <c:strRef>
              <c:f>'P05'!$Y$3</c:f>
              <c:strCache>
                <c:ptCount val="1"/>
                <c:pt idx="0">
                  <c:v>Beta</c:v>
                </c:pt>
              </c:strCache>
            </c:strRef>
          </c:tx>
          <c:xVal>
            <c:numRef>
              <c:f>'P05'!$V$4:$V$63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'P05'!$Y$4:$Y$63</c:f>
              <c:numCache>
                <c:formatCode>General</c:formatCode>
                <c:ptCount val="60"/>
                <c:pt idx="0">
                  <c:v>-0.5119223249041911</c:v>
                </c:pt>
                <c:pt idx="1">
                  <c:v>-0.88460617401964126</c:v>
                </c:pt>
                <c:pt idx="2">
                  <c:v>-1.1255143130813958</c:v>
                </c:pt>
                <c:pt idx="3">
                  <c:v>-0.39492449216170844</c:v>
                </c:pt>
                <c:pt idx="4">
                  <c:v>0.31916824199756333</c:v>
                </c:pt>
                <c:pt idx="5">
                  <c:v>0.21331848244759846</c:v>
                </c:pt>
                <c:pt idx="6">
                  <c:v>-1.393550335541714</c:v>
                </c:pt>
                <c:pt idx="7">
                  <c:v>0.1458375373264558</c:v>
                </c:pt>
                <c:pt idx="8">
                  <c:v>-0.2806231178761458</c:v>
                </c:pt>
                <c:pt idx="9">
                  <c:v>-7.6624112807639547E-2</c:v>
                </c:pt>
                <c:pt idx="10">
                  <c:v>2.0078326196638102E-2</c:v>
                </c:pt>
                <c:pt idx="11">
                  <c:v>0.79954830262222365</c:v>
                </c:pt>
                <c:pt idx="12">
                  <c:v>-1.2925891047689622</c:v>
                </c:pt>
                <c:pt idx="13">
                  <c:v>-0.99601303205931346</c:v>
                </c:pt>
                <c:pt idx="14">
                  <c:v>-0.68447159992519813</c:v>
                </c:pt>
                <c:pt idx="15">
                  <c:v>-0.82477384711797019</c:v>
                </c:pt>
                <c:pt idx="16">
                  <c:v>-0.9434092902293314</c:v>
                </c:pt>
                <c:pt idx="17">
                  <c:v>-0.18978166843282035</c:v>
                </c:pt>
                <c:pt idx="18">
                  <c:v>-0.58077940954661145</c:v>
                </c:pt>
                <c:pt idx="19">
                  <c:v>-1.4447427643782802</c:v>
                </c:pt>
                <c:pt idx="20">
                  <c:v>-0.66908205990007263</c:v>
                </c:pt>
                <c:pt idx="21">
                  <c:v>-0.85006415544386371</c:v>
                </c:pt>
                <c:pt idx="22">
                  <c:v>-0.66555181603516955</c:v>
                </c:pt>
                <c:pt idx="23">
                  <c:v>-0.46971243052200712</c:v>
                </c:pt>
                <c:pt idx="24">
                  <c:v>-0.44271367212058976</c:v>
                </c:pt>
                <c:pt idx="25">
                  <c:v>-1.2688787719897745</c:v>
                </c:pt>
                <c:pt idx="26">
                  <c:v>-0.42001682061100459</c:v>
                </c:pt>
                <c:pt idx="27">
                  <c:v>-0.35285445473830684</c:v>
                </c:pt>
                <c:pt idx="28">
                  <c:v>-0.32834478281288032</c:v>
                </c:pt>
                <c:pt idx="29">
                  <c:v>0.14827239134698453</c:v>
                </c:pt>
                <c:pt idx="30">
                  <c:v>0.22671616327643371</c:v>
                </c:pt>
                <c:pt idx="31">
                  <c:v>-1.4635119446831741</c:v>
                </c:pt>
                <c:pt idx="32">
                  <c:v>-2.0753786449636973</c:v>
                </c:pt>
                <c:pt idx="33">
                  <c:v>-1.6423305244402717</c:v>
                </c:pt>
                <c:pt idx="34">
                  <c:v>-1.4793366689602896</c:v>
                </c:pt>
                <c:pt idx="35">
                  <c:v>-0.7449100023081473</c:v>
                </c:pt>
                <c:pt idx="36">
                  <c:v>-0.7108091448658832</c:v>
                </c:pt>
                <c:pt idx="37">
                  <c:v>-1.5638425334334034</c:v>
                </c:pt>
                <c:pt idx="38">
                  <c:v>-1.1414428619447861</c:v>
                </c:pt>
                <c:pt idx="39">
                  <c:v>-1.8287545409936663</c:v>
                </c:pt>
                <c:pt idx="40">
                  <c:v>-1.6568419169801019</c:v>
                </c:pt>
                <c:pt idx="41">
                  <c:v>-0.92958887532329659</c:v>
                </c:pt>
                <c:pt idx="42">
                  <c:v>-0.68195557669984508</c:v>
                </c:pt>
                <c:pt idx="43">
                  <c:v>-0.36225796835956692</c:v>
                </c:pt>
                <c:pt idx="44">
                  <c:v>-0.52333605480948076</c:v>
                </c:pt>
                <c:pt idx="45">
                  <c:v>-1.3623754292529047</c:v>
                </c:pt>
                <c:pt idx="46">
                  <c:v>-1.0890393216286707</c:v>
                </c:pt>
                <c:pt idx="47">
                  <c:v>-0.31751400505480903</c:v>
                </c:pt>
                <c:pt idx="48">
                  <c:v>0.10963652709302128</c:v>
                </c:pt>
                <c:pt idx="49">
                  <c:v>-1.0194408177307699</c:v>
                </c:pt>
                <c:pt idx="50">
                  <c:v>-0.40094906232424937</c:v>
                </c:pt>
                <c:pt idx="51">
                  <c:v>-1.3656703139440456</c:v>
                </c:pt>
                <c:pt idx="52">
                  <c:v>-1.1330570792780577</c:v>
                </c:pt>
                <c:pt idx="53">
                  <c:v>-1.0151269832646497</c:v>
                </c:pt>
                <c:pt idx="54">
                  <c:v>-5.8081310083081678E-2</c:v>
                </c:pt>
                <c:pt idx="55">
                  <c:v>0.22115740001764908</c:v>
                </c:pt>
                <c:pt idx="56">
                  <c:v>-0.6528014614966875</c:v>
                </c:pt>
                <c:pt idx="57">
                  <c:v>-0.80744925404385381</c:v>
                </c:pt>
                <c:pt idx="58">
                  <c:v>-1.1503370960238306</c:v>
                </c:pt>
                <c:pt idx="59">
                  <c:v>-0.6868804832844968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6E9-4C6B-AE18-C159A4A05DC5}"/>
            </c:ext>
          </c:extLst>
        </c:ser>
        <c:ser>
          <c:idx val="3"/>
          <c:order val="3"/>
          <c:tx>
            <c:strRef>
              <c:f>'P05'!$Z$3</c:f>
              <c:strCache>
                <c:ptCount val="1"/>
                <c:pt idx="0">
                  <c:v>Gamma</c:v>
                </c:pt>
              </c:strCache>
            </c:strRef>
          </c:tx>
          <c:xVal>
            <c:numRef>
              <c:f>'P05'!$V$4:$V$63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'P05'!$Z$4:$Z$63</c:f>
              <c:numCache>
                <c:formatCode>General</c:formatCode>
                <c:ptCount val="60"/>
                <c:pt idx="0">
                  <c:v>-1.133744163642826</c:v>
                </c:pt>
                <c:pt idx="1">
                  <c:v>-3.7884852857309304E-2</c:v>
                </c:pt>
                <c:pt idx="2">
                  <c:v>-0.60904844609038877</c:v>
                </c:pt>
                <c:pt idx="3">
                  <c:v>-0.55559109205802215</c:v>
                </c:pt>
                <c:pt idx="4">
                  <c:v>-3.4205302236868795E-2</c:v>
                </c:pt>
                <c:pt idx="5">
                  <c:v>0.34433793099494131</c:v>
                </c:pt>
                <c:pt idx="6">
                  <c:v>-1.545812701627854</c:v>
                </c:pt>
                <c:pt idx="7">
                  <c:v>-0.29651445000335136</c:v>
                </c:pt>
                <c:pt idx="8">
                  <c:v>-0.41627382837745641</c:v>
                </c:pt>
                <c:pt idx="9">
                  <c:v>-0.49902416766530594</c:v>
                </c:pt>
                <c:pt idx="10">
                  <c:v>-0.17963818066737561</c:v>
                </c:pt>
                <c:pt idx="11">
                  <c:v>0.38417040459378993</c:v>
                </c:pt>
                <c:pt idx="12">
                  <c:v>-0.8190147503028341</c:v>
                </c:pt>
                <c:pt idx="13">
                  <c:v>-1.8004725352241917</c:v>
                </c:pt>
                <c:pt idx="14">
                  <c:v>-1.4360626790493261</c:v>
                </c:pt>
                <c:pt idx="15">
                  <c:v>-1.0230415921196914</c:v>
                </c:pt>
                <c:pt idx="16">
                  <c:v>-1.0226173600534667</c:v>
                </c:pt>
                <c:pt idx="17">
                  <c:v>0.31984934650351216</c:v>
                </c:pt>
                <c:pt idx="18">
                  <c:v>-0.86888435900961469</c:v>
                </c:pt>
                <c:pt idx="19">
                  <c:v>-0.93206078301243878</c:v>
                </c:pt>
                <c:pt idx="20">
                  <c:v>-1.1657424847957758</c:v>
                </c:pt>
                <c:pt idx="21">
                  <c:v>-1.0600485765258616</c:v>
                </c:pt>
                <c:pt idx="22">
                  <c:v>-0.82439969779653755</c:v>
                </c:pt>
                <c:pt idx="23">
                  <c:v>-0.3365550481505159</c:v>
                </c:pt>
                <c:pt idx="24">
                  <c:v>-0.35768468487544708</c:v>
                </c:pt>
                <c:pt idx="25">
                  <c:v>-0.58366331807338412</c:v>
                </c:pt>
                <c:pt idx="26">
                  <c:v>-1.3952418014989429</c:v>
                </c:pt>
                <c:pt idx="27">
                  <c:v>-0.49014531850098325</c:v>
                </c:pt>
                <c:pt idx="28">
                  <c:v>-0.79308444602426842</c:v>
                </c:pt>
                <c:pt idx="29">
                  <c:v>-0.30986613689056208</c:v>
                </c:pt>
                <c:pt idx="30">
                  <c:v>-4.8315188042314166E-3</c:v>
                </c:pt>
                <c:pt idx="31">
                  <c:v>-0.8150372840865534</c:v>
                </c:pt>
                <c:pt idx="32">
                  <c:v>-1.2475922162450634</c:v>
                </c:pt>
                <c:pt idx="33">
                  <c:v>-0.84779371621174182</c:v>
                </c:pt>
                <c:pt idx="34">
                  <c:v>-1.3217426367213008</c:v>
                </c:pt>
                <c:pt idx="35">
                  <c:v>-0.57078726072213937</c:v>
                </c:pt>
                <c:pt idx="36">
                  <c:v>-0.72301122068647161</c:v>
                </c:pt>
                <c:pt idx="37">
                  <c:v>-0.93270304499387147</c:v>
                </c:pt>
                <c:pt idx="38">
                  <c:v>-0.94357656755171859</c:v>
                </c:pt>
                <c:pt idx="39">
                  <c:v>-1.7135254568564411</c:v>
                </c:pt>
                <c:pt idx="40">
                  <c:v>-1.2949955550214733</c:v>
                </c:pt>
                <c:pt idx="41">
                  <c:v>-1.1437596918193391</c:v>
                </c:pt>
                <c:pt idx="42">
                  <c:v>-0.89185583713685712</c:v>
                </c:pt>
                <c:pt idx="43">
                  <c:v>-1.2932620527523762</c:v>
                </c:pt>
                <c:pt idx="44">
                  <c:v>-1.0771117772371941</c:v>
                </c:pt>
                <c:pt idx="45">
                  <c:v>-1.1541717660014159</c:v>
                </c:pt>
                <c:pt idx="46">
                  <c:v>-0.89318972049166567</c:v>
                </c:pt>
                <c:pt idx="47">
                  <c:v>-0.22110072393766075</c:v>
                </c:pt>
                <c:pt idx="48">
                  <c:v>-0.27120979048721455</c:v>
                </c:pt>
                <c:pt idx="49">
                  <c:v>-1.0558780480491798</c:v>
                </c:pt>
                <c:pt idx="50">
                  <c:v>-0.49019468685544276</c:v>
                </c:pt>
                <c:pt idx="51">
                  <c:v>-1.2184017459708587</c:v>
                </c:pt>
                <c:pt idx="52">
                  <c:v>-0.98086894063783547</c:v>
                </c:pt>
                <c:pt idx="53">
                  <c:v>-0.7452010345556781</c:v>
                </c:pt>
                <c:pt idx="54">
                  <c:v>-0.10682227562621284</c:v>
                </c:pt>
                <c:pt idx="55">
                  <c:v>-0.39653875775233915</c:v>
                </c:pt>
                <c:pt idx="56">
                  <c:v>-1.2047529032519135</c:v>
                </c:pt>
                <c:pt idx="57">
                  <c:v>-1.030049565380053</c:v>
                </c:pt>
                <c:pt idx="58">
                  <c:v>-0.96737822477098423</c:v>
                </c:pt>
                <c:pt idx="59">
                  <c:v>-0.50544773468855153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6E9-4C6B-AE18-C159A4A05D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522240"/>
        <c:axId val="182523776"/>
      </c:scatterChart>
      <c:valAx>
        <c:axId val="182522240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182523776"/>
        <c:crosses val="autoZero"/>
        <c:crossBetween val="midCat"/>
      </c:valAx>
      <c:valAx>
        <c:axId val="18252377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82522240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WITHOUT BASELINE REDUCTION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'P06'!$B$3</c:f>
              <c:strCache>
                <c:ptCount val="1"/>
                <c:pt idx="0">
                  <c:v>Theta</c:v>
                </c:pt>
              </c:strCache>
            </c:strRef>
          </c:tx>
          <c:xVal>
            <c:numRef>
              <c:f>'P06'!$A$4:$A$63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'P06'!$B$4:$B$63</c:f>
              <c:numCache>
                <c:formatCode>General</c:formatCode>
                <c:ptCount val="60"/>
                <c:pt idx="0">
                  <c:v>-0.39384807209477901</c:v>
                </c:pt>
                <c:pt idx="1">
                  <c:v>0.80703713095722895</c:v>
                </c:pt>
                <c:pt idx="2">
                  <c:v>-0.60299428414574296</c:v>
                </c:pt>
                <c:pt idx="3">
                  <c:v>-0.29708233856243899</c:v>
                </c:pt>
                <c:pt idx="4">
                  <c:v>-0.122842947404426</c:v>
                </c:pt>
                <c:pt idx="5">
                  <c:v>-1.13200226837273</c:v>
                </c:pt>
                <c:pt idx="6">
                  <c:v>-0.99631957589241904</c:v>
                </c:pt>
                <c:pt idx="7">
                  <c:v>0.25978179359946801</c:v>
                </c:pt>
                <c:pt idx="8">
                  <c:v>-1.14231916830527</c:v>
                </c:pt>
                <c:pt idx="9">
                  <c:v>-1.13266011494383</c:v>
                </c:pt>
                <c:pt idx="10">
                  <c:v>-0.52490415698480497</c:v>
                </c:pt>
                <c:pt idx="11">
                  <c:v>-1.7298965642822299</c:v>
                </c:pt>
                <c:pt idx="12">
                  <c:v>0.20576295599313699</c:v>
                </c:pt>
                <c:pt idx="13">
                  <c:v>0.110872249991896</c:v>
                </c:pt>
                <c:pt idx="14">
                  <c:v>3.4386903635280797E-2</c:v>
                </c:pt>
                <c:pt idx="15">
                  <c:v>-7.0114602686439806E-2</c:v>
                </c:pt>
                <c:pt idx="16">
                  <c:v>-0.344634281151672</c:v>
                </c:pt>
                <c:pt idx="17">
                  <c:v>-0.81273225485625999</c:v>
                </c:pt>
                <c:pt idx="18">
                  <c:v>7.7100480514982306E-2</c:v>
                </c:pt>
                <c:pt idx="19">
                  <c:v>-0.47500718803292802</c:v>
                </c:pt>
                <c:pt idx="20">
                  <c:v>-0.15970396103597101</c:v>
                </c:pt>
                <c:pt idx="21">
                  <c:v>-0.15020226529656699</c:v>
                </c:pt>
                <c:pt idx="22">
                  <c:v>-0.124678367248317</c:v>
                </c:pt>
                <c:pt idx="23">
                  <c:v>-0.51750479729259802</c:v>
                </c:pt>
                <c:pt idx="24">
                  <c:v>-0.49562806820212701</c:v>
                </c:pt>
                <c:pt idx="25">
                  <c:v>-0.42744330748845599</c:v>
                </c:pt>
                <c:pt idx="26">
                  <c:v>-0.58447552286276006</c:v>
                </c:pt>
                <c:pt idx="27">
                  <c:v>0.23464434198031101</c:v>
                </c:pt>
                <c:pt idx="28">
                  <c:v>0.16556529885556001</c:v>
                </c:pt>
                <c:pt idx="29">
                  <c:v>-0.39066096266488998</c:v>
                </c:pt>
                <c:pt idx="30">
                  <c:v>-9.4884708034879597E-2</c:v>
                </c:pt>
                <c:pt idx="31">
                  <c:v>2.94958326951709E-3</c:v>
                </c:pt>
                <c:pt idx="32">
                  <c:v>0.14217210788525</c:v>
                </c:pt>
                <c:pt idx="33">
                  <c:v>0.31452108121157901</c:v>
                </c:pt>
                <c:pt idx="34">
                  <c:v>0.588552524168659</c:v>
                </c:pt>
                <c:pt idx="35">
                  <c:v>-0.38403423753135402</c:v>
                </c:pt>
                <c:pt idx="36">
                  <c:v>-0.307708303303321</c:v>
                </c:pt>
                <c:pt idx="37">
                  <c:v>0.42176009850498097</c:v>
                </c:pt>
                <c:pt idx="38">
                  <c:v>-0.175532813715645</c:v>
                </c:pt>
                <c:pt idx="39">
                  <c:v>0.25716780116031801</c:v>
                </c:pt>
                <c:pt idx="40">
                  <c:v>0.51500251311432699</c:v>
                </c:pt>
                <c:pt idx="41">
                  <c:v>1.8621319516257499E-2</c:v>
                </c:pt>
                <c:pt idx="42">
                  <c:v>-3.8619079265451099E-2</c:v>
                </c:pt>
                <c:pt idx="43">
                  <c:v>0.494424096729836</c:v>
                </c:pt>
                <c:pt idx="44">
                  <c:v>4.5662896026840899E-2</c:v>
                </c:pt>
                <c:pt idx="45">
                  <c:v>0.59154423201971795</c:v>
                </c:pt>
                <c:pt idx="46">
                  <c:v>8.4637571824169894E-2</c:v>
                </c:pt>
                <c:pt idx="47">
                  <c:v>0.174316841638394</c:v>
                </c:pt>
                <c:pt idx="48">
                  <c:v>-0.76739300003069899</c:v>
                </c:pt>
                <c:pt idx="49">
                  <c:v>-0.13727365896295601</c:v>
                </c:pt>
                <c:pt idx="50">
                  <c:v>0.241044627041861</c:v>
                </c:pt>
                <c:pt idx="51">
                  <c:v>-0.43411089590802998</c:v>
                </c:pt>
                <c:pt idx="52">
                  <c:v>-0.14843975986629601</c:v>
                </c:pt>
                <c:pt idx="53">
                  <c:v>4.7680201817375603E-2</c:v>
                </c:pt>
                <c:pt idx="54">
                  <c:v>-0.68409630939219901</c:v>
                </c:pt>
                <c:pt idx="55">
                  <c:v>0.204953729345659</c:v>
                </c:pt>
                <c:pt idx="56">
                  <c:v>-0.69627957575336397</c:v>
                </c:pt>
                <c:pt idx="57">
                  <c:v>0.361745333760571</c:v>
                </c:pt>
                <c:pt idx="58">
                  <c:v>-0.47764009551005199</c:v>
                </c:pt>
                <c:pt idx="59">
                  <c:v>-0.37214285792673502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A0-4CDE-AC2B-EF9381513795}"/>
            </c:ext>
          </c:extLst>
        </c:ser>
        <c:ser>
          <c:idx val="1"/>
          <c:order val="1"/>
          <c:tx>
            <c:strRef>
              <c:f>'P06'!$C$3</c:f>
              <c:strCache>
                <c:ptCount val="1"/>
                <c:pt idx="0">
                  <c:v>Alpha</c:v>
                </c:pt>
              </c:strCache>
            </c:strRef>
          </c:tx>
          <c:xVal>
            <c:numRef>
              <c:f>'P06'!$A$4:$A$63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'P06'!$C$4:$C$63</c:f>
              <c:numCache>
                <c:formatCode>General</c:formatCode>
                <c:ptCount val="60"/>
                <c:pt idx="0">
                  <c:v>0.43457461573385903</c:v>
                </c:pt>
                <c:pt idx="1">
                  <c:v>4.7634062213173303E-2</c:v>
                </c:pt>
                <c:pt idx="2">
                  <c:v>-0.41893678879778701</c:v>
                </c:pt>
                <c:pt idx="3">
                  <c:v>-0.59975664848222998</c:v>
                </c:pt>
                <c:pt idx="4">
                  <c:v>-4.6891442894257E-2</c:v>
                </c:pt>
                <c:pt idx="5">
                  <c:v>-0.78520349525581301</c:v>
                </c:pt>
                <c:pt idx="6">
                  <c:v>-0.859030993980199</c:v>
                </c:pt>
                <c:pt idx="7">
                  <c:v>-0.17649016348198901</c:v>
                </c:pt>
                <c:pt idx="8">
                  <c:v>-0.97309801948492403</c:v>
                </c:pt>
                <c:pt idx="9">
                  <c:v>-0.87431332581507804</c:v>
                </c:pt>
                <c:pt idx="10">
                  <c:v>-0.59912093246436204</c:v>
                </c:pt>
                <c:pt idx="11">
                  <c:v>-1.51917915126545</c:v>
                </c:pt>
                <c:pt idx="12">
                  <c:v>-0.49371900420527398</c:v>
                </c:pt>
                <c:pt idx="13">
                  <c:v>-0.16557323248149899</c:v>
                </c:pt>
                <c:pt idx="14">
                  <c:v>-0.34504136546776798</c:v>
                </c:pt>
                <c:pt idx="15">
                  <c:v>-1.4790855621394801E-2</c:v>
                </c:pt>
                <c:pt idx="16">
                  <c:v>-0.103466558091692</c:v>
                </c:pt>
                <c:pt idx="17">
                  <c:v>-1.04988304265234</c:v>
                </c:pt>
                <c:pt idx="18">
                  <c:v>-0.12649156419918201</c:v>
                </c:pt>
                <c:pt idx="19">
                  <c:v>-0.477374751467814</c:v>
                </c:pt>
                <c:pt idx="20">
                  <c:v>-0.21552454297696</c:v>
                </c:pt>
                <c:pt idx="21">
                  <c:v>9.2753917330154895E-2</c:v>
                </c:pt>
                <c:pt idx="22">
                  <c:v>-8.7141503618465302E-2</c:v>
                </c:pt>
                <c:pt idx="23">
                  <c:v>-0.64324789244265101</c:v>
                </c:pt>
                <c:pt idx="24">
                  <c:v>-0.56807524589353398</c:v>
                </c:pt>
                <c:pt idx="25">
                  <c:v>0.36444297801382503</c:v>
                </c:pt>
                <c:pt idx="26">
                  <c:v>-4.9051083259752597E-2</c:v>
                </c:pt>
                <c:pt idx="27">
                  <c:v>-0.103838062904076</c:v>
                </c:pt>
                <c:pt idx="28">
                  <c:v>0.16217170881797099</c:v>
                </c:pt>
                <c:pt idx="29">
                  <c:v>-0.75690216544408695</c:v>
                </c:pt>
                <c:pt idx="30">
                  <c:v>-0.358593872788527</c:v>
                </c:pt>
                <c:pt idx="31">
                  <c:v>0.46426702804210102</c:v>
                </c:pt>
                <c:pt idx="32">
                  <c:v>0.183752237298207</c:v>
                </c:pt>
                <c:pt idx="33">
                  <c:v>-3.1896377355239897E-2</c:v>
                </c:pt>
                <c:pt idx="34">
                  <c:v>0.29130797969114203</c:v>
                </c:pt>
                <c:pt idx="35">
                  <c:v>-0.13446149310577599</c:v>
                </c:pt>
                <c:pt idx="36">
                  <c:v>-0.253616514425057</c:v>
                </c:pt>
                <c:pt idx="37">
                  <c:v>0.17647577819715099</c:v>
                </c:pt>
                <c:pt idx="38">
                  <c:v>0.62466698376321605</c:v>
                </c:pt>
                <c:pt idx="39">
                  <c:v>0.22344061373156199</c:v>
                </c:pt>
                <c:pt idx="40">
                  <c:v>0.233958894939858</c:v>
                </c:pt>
                <c:pt idx="41">
                  <c:v>-5.29668981264503E-2</c:v>
                </c:pt>
                <c:pt idx="42">
                  <c:v>-0.50937811015441703</c:v>
                </c:pt>
                <c:pt idx="43">
                  <c:v>-0.15928430350935799</c:v>
                </c:pt>
                <c:pt idx="44">
                  <c:v>0.44788400176461901</c:v>
                </c:pt>
                <c:pt idx="45">
                  <c:v>0.26981443855245202</c:v>
                </c:pt>
                <c:pt idx="46">
                  <c:v>0.19431443850901001</c:v>
                </c:pt>
                <c:pt idx="47">
                  <c:v>3.3522558920757999E-2</c:v>
                </c:pt>
                <c:pt idx="48">
                  <c:v>-0.57146656101048798</c:v>
                </c:pt>
                <c:pt idx="49">
                  <c:v>-0.23846188916856201</c:v>
                </c:pt>
                <c:pt idx="50">
                  <c:v>9.57580835353153E-2</c:v>
                </c:pt>
                <c:pt idx="51">
                  <c:v>-1.77122167171005E-2</c:v>
                </c:pt>
                <c:pt idx="52">
                  <c:v>-8.1106074407992099E-2</c:v>
                </c:pt>
                <c:pt idx="53">
                  <c:v>2.86081928924319E-2</c:v>
                </c:pt>
                <c:pt idx="54">
                  <c:v>-0.59149094560622095</c:v>
                </c:pt>
                <c:pt idx="55">
                  <c:v>-0.49724424580647902</c:v>
                </c:pt>
                <c:pt idx="56">
                  <c:v>-0.569222278068787</c:v>
                </c:pt>
                <c:pt idx="57">
                  <c:v>-0.35112352720984702</c:v>
                </c:pt>
                <c:pt idx="58">
                  <c:v>-0.48593763226492898</c:v>
                </c:pt>
                <c:pt idx="59">
                  <c:v>-0.30187421508715401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A0-4CDE-AC2B-EF9381513795}"/>
            </c:ext>
          </c:extLst>
        </c:ser>
        <c:ser>
          <c:idx val="2"/>
          <c:order val="2"/>
          <c:tx>
            <c:strRef>
              <c:f>'P06'!$D$3</c:f>
              <c:strCache>
                <c:ptCount val="1"/>
                <c:pt idx="0">
                  <c:v>Beta</c:v>
                </c:pt>
              </c:strCache>
            </c:strRef>
          </c:tx>
          <c:xVal>
            <c:numRef>
              <c:f>'P06'!$A$4:$A$63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'P06'!$D$4:$D$63</c:f>
              <c:numCache>
                <c:formatCode>General</c:formatCode>
                <c:ptCount val="60"/>
                <c:pt idx="0">
                  <c:v>-0.129008781683114</c:v>
                </c:pt>
                <c:pt idx="1">
                  <c:v>-0.30366978598209399</c:v>
                </c:pt>
                <c:pt idx="2">
                  <c:v>-0.41789537206074401</c:v>
                </c:pt>
                <c:pt idx="3">
                  <c:v>-0.11164604378790199</c:v>
                </c:pt>
                <c:pt idx="4">
                  <c:v>-1.07647359740488</c:v>
                </c:pt>
                <c:pt idx="5">
                  <c:v>-0.97852991758753405</c:v>
                </c:pt>
                <c:pt idx="6">
                  <c:v>0.37642081353312801</c:v>
                </c:pt>
                <c:pt idx="7">
                  <c:v>7.0185056273954299E-2</c:v>
                </c:pt>
                <c:pt idx="8">
                  <c:v>-0.93798836663138196</c:v>
                </c:pt>
                <c:pt idx="9">
                  <c:v>-0.76322319658196303</c:v>
                </c:pt>
                <c:pt idx="10">
                  <c:v>-0.69613395304286696</c:v>
                </c:pt>
                <c:pt idx="11">
                  <c:v>-1.2971248975071199</c:v>
                </c:pt>
                <c:pt idx="12">
                  <c:v>-0.46986223170284003</c:v>
                </c:pt>
                <c:pt idx="13">
                  <c:v>-0.43947348548675103</c:v>
                </c:pt>
                <c:pt idx="14">
                  <c:v>-8.6257967534407495E-2</c:v>
                </c:pt>
                <c:pt idx="15">
                  <c:v>-0.43559270692625401</c:v>
                </c:pt>
                <c:pt idx="16">
                  <c:v>-0.1787959113574</c:v>
                </c:pt>
                <c:pt idx="17">
                  <c:v>-0.87384907609167395</c:v>
                </c:pt>
                <c:pt idx="18">
                  <c:v>0.15418881021058001</c:v>
                </c:pt>
                <c:pt idx="19">
                  <c:v>-0.36872419304183501</c:v>
                </c:pt>
                <c:pt idx="20">
                  <c:v>-0.22742092139428499</c:v>
                </c:pt>
                <c:pt idx="21">
                  <c:v>-0.17505377245145501</c:v>
                </c:pt>
                <c:pt idx="22">
                  <c:v>-0.33919636503238498</c:v>
                </c:pt>
                <c:pt idx="23">
                  <c:v>-0.404875592119054</c:v>
                </c:pt>
                <c:pt idx="24">
                  <c:v>2.6971136563555199E-2</c:v>
                </c:pt>
                <c:pt idx="25">
                  <c:v>-0.44822390904343901</c:v>
                </c:pt>
                <c:pt idx="26">
                  <c:v>-3.0282785690002999E-2</c:v>
                </c:pt>
                <c:pt idx="27">
                  <c:v>-0.33828283360580602</c:v>
                </c:pt>
                <c:pt idx="28">
                  <c:v>-3.8778285254510603E-2</c:v>
                </c:pt>
                <c:pt idx="29">
                  <c:v>-0.19794086556698601</c:v>
                </c:pt>
                <c:pt idx="30">
                  <c:v>-0.41717258042626199</c:v>
                </c:pt>
                <c:pt idx="31">
                  <c:v>0.21123881080203799</c:v>
                </c:pt>
                <c:pt idx="32">
                  <c:v>-4.5031409492426303E-2</c:v>
                </c:pt>
                <c:pt idx="33">
                  <c:v>-0.22814284722026901</c:v>
                </c:pt>
                <c:pt idx="34">
                  <c:v>0.529534631603085</c:v>
                </c:pt>
                <c:pt idx="35">
                  <c:v>-0.353976723295165</c:v>
                </c:pt>
                <c:pt idx="36">
                  <c:v>-0.104246352646919</c:v>
                </c:pt>
                <c:pt idx="37">
                  <c:v>0.15305505940974701</c:v>
                </c:pt>
                <c:pt idx="38">
                  <c:v>9.4183819031481403E-2</c:v>
                </c:pt>
                <c:pt idx="39">
                  <c:v>0.32512314113513202</c:v>
                </c:pt>
                <c:pt idx="40">
                  <c:v>0.45555256717900899</c:v>
                </c:pt>
                <c:pt idx="41">
                  <c:v>-0.28215507984863097</c:v>
                </c:pt>
                <c:pt idx="42">
                  <c:v>-8.0040914690135398E-2</c:v>
                </c:pt>
                <c:pt idx="43">
                  <c:v>0.118869093640083</c:v>
                </c:pt>
                <c:pt idx="44">
                  <c:v>6.2133805366769899E-2</c:v>
                </c:pt>
                <c:pt idx="45">
                  <c:v>0.11119022444241</c:v>
                </c:pt>
                <c:pt idx="46">
                  <c:v>0.209490817718294</c:v>
                </c:pt>
                <c:pt idx="47">
                  <c:v>-0.57548866750132799</c:v>
                </c:pt>
                <c:pt idx="48">
                  <c:v>-0.17321666334875499</c:v>
                </c:pt>
                <c:pt idx="49">
                  <c:v>0.51292550176260998</c:v>
                </c:pt>
                <c:pt idx="50">
                  <c:v>0.10197908803582301</c:v>
                </c:pt>
                <c:pt idx="51">
                  <c:v>0.42918543437317203</c:v>
                </c:pt>
                <c:pt idx="52">
                  <c:v>0.17673560716900599</c:v>
                </c:pt>
                <c:pt idx="53">
                  <c:v>8.5458519961947296E-2</c:v>
                </c:pt>
                <c:pt idx="54">
                  <c:v>-0.74935719651277599</c:v>
                </c:pt>
                <c:pt idx="55">
                  <c:v>-0.571136290955503</c:v>
                </c:pt>
                <c:pt idx="56">
                  <c:v>3.1395532411870403E-2</c:v>
                </c:pt>
                <c:pt idx="57">
                  <c:v>-0.62106086199764099</c:v>
                </c:pt>
                <c:pt idx="58">
                  <c:v>-0.47861737686623101</c:v>
                </c:pt>
                <c:pt idx="59">
                  <c:v>-0.35258349352115897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7A0-4CDE-AC2B-EF9381513795}"/>
            </c:ext>
          </c:extLst>
        </c:ser>
        <c:ser>
          <c:idx val="3"/>
          <c:order val="3"/>
          <c:tx>
            <c:strRef>
              <c:f>'P06'!$E$3</c:f>
              <c:strCache>
                <c:ptCount val="1"/>
                <c:pt idx="0">
                  <c:v>Gamma</c:v>
                </c:pt>
              </c:strCache>
            </c:strRef>
          </c:tx>
          <c:xVal>
            <c:numRef>
              <c:f>'P06'!$A$4:$A$63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'P06'!$E$4:$E$63</c:f>
              <c:numCache>
                <c:formatCode>General</c:formatCode>
                <c:ptCount val="60"/>
                <c:pt idx="0">
                  <c:v>-0.242481952520502</c:v>
                </c:pt>
                <c:pt idx="1">
                  <c:v>-0.82427651839263705</c:v>
                </c:pt>
                <c:pt idx="2">
                  <c:v>0.12538474455339799</c:v>
                </c:pt>
                <c:pt idx="3">
                  <c:v>-0.35856882617661601</c:v>
                </c:pt>
                <c:pt idx="4">
                  <c:v>-0.965226469086929</c:v>
                </c:pt>
                <c:pt idx="5">
                  <c:v>-0.982575418585243</c:v>
                </c:pt>
                <c:pt idx="6">
                  <c:v>-0.542006341568401</c:v>
                </c:pt>
                <c:pt idx="7">
                  <c:v>-0.33846807670991402</c:v>
                </c:pt>
                <c:pt idx="8">
                  <c:v>0.39919415645550899</c:v>
                </c:pt>
                <c:pt idx="9">
                  <c:v>-0.20796650966442101</c:v>
                </c:pt>
                <c:pt idx="10">
                  <c:v>-0.77547568328083905</c:v>
                </c:pt>
                <c:pt idx="11">
                  <c:v>-1.0834052410963499</c:v>
                </c:pt>
                <c:pt idx="12">
                  <c:v>-2.87783604684274E-2</c:v>
                </c:pt>
                <c:pt idx="13">
                  <c:v>0.240756061033913</c:v>
                </c:pt>
                <c:pt idx="14">
                  <c:v>-0.13107290354654599</c:v>
                </c:pt>
                <c:pt idx="15">
                  <c:v>-0.23787817663754701</c:v>
                </c:pt>
                <c:pt idx="16">
                  <c:v>-0.22983422139457099</c:v>
                </c:pt>
                <c:pt idx="17">
                  <c:v>-0.93214279051228299</c:v>
                </c:pt>
                <c:pt idx="18">
                  <c:v>-0.221277108387119</c:v>
                </c:pt>
                <c:pt idx="19">
                  <c:v>-0.29389730295882999</c:v>
                </c:pt>
                <c:pt idx="20">
                  <c:v>-0.556701908949647</c:v>
                </c:pt>
                <c:pt idx="21">
                  <c:v>5.5928998933586103E-3</c:v>
                </c:pt>
                <c:pt idx="22">
                  <c:v>-0.13659183720371501</c:v>
                </c:pt>
                <c:pt idx="23">
                  <c:v>-0.68703957689912698</c:v>
                </c:pt>
                <c:pt idx="24">
                  <c:v>-0.42580868798639199</c:v>
                </c:pt>
                <c:pt idx="25">
                  <c:v>-0.11631739770868101</c:v>
                </c:pt>
                <c:pt idx="26">
                  <c:v>0.18452383578801199</c:v>
                </c:pt>
                <c:pt idx="27">
                  <c:v>0.20947124202980899</c:v>
                </c:pt>
                <c:pt idx="28">
                  <c:v>0.22015159616199401</c:v>
                </c:pt>
                <c:pt idx="29">
                  <c:v>-0.47770572845921599</c:v>
                </c:pt>
                <c:pt idx="30">
                  <c:v>-0.23836166661052199</c:v>
                </c:pt>
                <c:pt idx="31">
                  <c:v>0.28198826551238199</c:v>
                </c:pt>
                <c:pt idx="32">
                  <c:v>0.39026574880760601</c:v>
                </c:pt>
                <c:pt idx="33">
                  <c:v>0.40359407897966898</c:v>
                </c:pt>
                <c:pt idx="34">
                  <c:v>0.31995216495759099</c:v>
                </c:pt>
                <c:pt idx="35">
                  <c:v>-2.9582662139958901E-2</c:v>
                </c:pt>
                <c:pt idx="36">
                  <c:v>-2.92671108309649E-2</c:v>
                </c:pt>
                <c:pt idx="37">
                  <c:v>-0.28768501561464099</c:v>
                </c:pt>
                <c:pt idx="38">
                  <c:v>0.22962997123256801</c:v>
                </c:pt>
                <c:pt idx="39">
                  <c:v>9.2656949016024101E-2</c:v>
                </c:pt>
                <c:pt idx="40">
                  <c:v>0.39536651912385201</c:v>
                </c:pt>
                <c:pt idx="41">
                  <c:v>-0.21795177604278501</c:v>
                </c:pt>
                <c:pt idx="42">
                  <c:v>-0.246686813948469</c:v>
                </c:pt>
                <c:pt idx="43">
                  <c:v>-0.28752880052649799</c:v>
                </c:pt>
                <c:pt idx="44">
                  <c:v>8.6558979434327304E-2</c:v>
                </c:pt>
                <c:pt idx="45">
                  <c:v>0.131897764154361</c:v>
                </c:pt>
                <c:pt idx="46">
                  <c:v>2.4308096011639101E-2</c:v>
                </c:pt>
                <c:pt idx="47">
                  <c:v>-0.91827999962992302</c:v>
                </c:pt>
                <c:pt idx="48">
                  <c:v>-0.71625123280559</c:v>
                </c:pt>
                <c:pt idx="49">
                  <c:v>5.4853110167619797E-2</c:v>
                </c:pt>
                <c:pt idx="50">
                  <c:v>0.37778647201629501</c:v>
                </c:pt>
                <c:pt idx="51">
                  <c:v>0.14737120982566801</c:v>
                </c:pt>
                <c:pt idx="52">
                  <c:v>3.96652330519855E-2</c:v>
                </c:pt>
                <c:pt idx="53">
                  <c:v>1.3944303752587799E-2</c:v>
                </c:pt>
                <c:pt idx="54">
                  <c:v>-0.48912229578067801</c:v>
                </c:pt>
                <c:pt idx="55">
                  <c:v>-0.38886672860515997</c:v>
                </c:pt>
                <c:pt idx="56">
                  <c:v>-7.2777738166576299E-3</c:v>
                </c:pt>
                <c:pt idx="57">
                  <c:v>-0.41444108694163201</c:v>
                </c:pt>
                <c:pt idx="58">
                  <c:v>-0.33241696832721401</c:v>
                </c:pt>
                <c:pt idx="59">
                  <c:v>-0.28102522203700597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7A0-4CDE-AC2B-EF93815137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653696"/>
        <c:axId val="182655232"/>
      </c:scatterChart>
      <c:valAx>
        <c:axId val="182653696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182655232"/>
        <c:crosses val="autoZero"/>
        <c:crossBetween val="midCat"/>
      </c:valAx>
      <c:valAx>
        <c:axId val="182655232"/>
        <c:scaling>
          <c:orientation val="minMax"/>
          <c:max val="5"/>
          <c:min val="-4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82653696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DIFFERENCE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'P06'!$J$3</c:f>
              <c:strCache>
                <c:ptCount val="1"/>
                <c:pt idx="0">
                  <c:v>Theta</c:v>
                </c:pt>
              </c:strCache>
            </c:strRef>
          </c:tx>
          <c:xVal>
            <c:numRef>
              <c:f>'P06'!$I$4:$I$63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'P06'!$J$4:$J$63</c:f>
              <c:numCache>
                <c:formatCode>General</c:formatCode>
                <c:ptCount val="60"/>
                <c:pt idx="0">
                  <c:v>6.1379905160576009E-2</c:v>
                </c:pt>
                <c:pt idx="1">
                  <c:v>1.262265108212584</c:v>
                </c:pt>
                <c:pt idx="2">
                  <c:v>-0.14776630689038794</c:v>
                </c:pt>
                <c:pt idx="3">
                  <c:v>0.15814563869291604</c:v>
                </c:pt>
                <c:pt idx="4">
                  <c:v>0.33238502985092899</c:v>
                </c:pt>
                <c:pt idx="5">
                  <c:v>-0.67677429111737497</c:v>
                </c:pt>
                <c:pt idx="6">
                  <c:v>-0.54109159863706402</c:v>
                </c:pt>
                <c:pt idx="7">
                  <c:v>0.71500977085482309</c:v>
                </c:pt>
                <c:pt idx="8">
                  <c:v>-0.68709119104991501</c:v>
                </c:pt>
                <c:pt idx="9">
                  <c:v>-0.67743213768847499</c:v>
                </c:pt>
                <c:pt idx="10">
                  <c:v>-6.967617972944995E-2</c:v>
                </c:pt>
                <c:pt idx="11">
                  <c:v>-1.2746685870268748</c:v>
                </c:pt>
                <c:pt idx="12">
                  <c:v>0.66099093324849201</c:v>
                </c:pt>
                <c:pt idx="13">
                  <c:v>0.56610022724725106</c:v>
                </c:pt>
                <c:pt idx="14">
                  <c:v>0.48961488089063582</c:v>
                </c:pt>
                <c:pt idx="15">
                  <c:v>0.3851133745689152</c:v>
                </c:pt>
                <c:pt idx="16">
                  <c:v>0.11059369610368303</c:v>
                </c:pt>
                <c:pt idx="17">
                  <c:v>-0.35750427760090497</c:v>
                </c:pt>
                <c:pt idx="18">
                  <c:v>0.53232845777033733</c:v>
                </c:pt>
                <c:pt idx="19">
                  <c:v>-1.9779210777572998E-2</c:v>
                </c:pt>
                <c:pt idx="20">
                  <c:v>0.29552401621938401</c:v>
                </c:pt>
                <c:pt idx="21">
                  <c:v>0.30502571195878803</c:v>
                </c:pt>
                <c:pt idx="22">
                  <c:v>0.33054961000703803</c:v>
                </c:pt>
                <c:pt idx="23">
                  <c:v>-6.2276820037242997E-2</c:v>
                </c:pt>
                <c:pt idx="24">
                  <c:v>-4.0400090946771994E-2</c:v>
                </c:pt>
                <c:pt idx="25">
                  <c:v>2.7784669766899028E-2</c:v>
                </c:pt>
                <c:pt idx="26">
                  <c:v>-0.12924754560740503</c:v>
                </c:pt>
                <c:pt idx="27">
                  <c:v>0.68987231923566605</c:v>
                </c:pt>
                <c:pt idx="28">
                  <c:v>0.62079327611091506</c:v>
                </c:pt>
                <c:pt idx="29">
                  <c:v>6.4567014590465044E-2</c:v>
                </c:pt>
                <c:pt idx="30">
                  <c:v>0.36034326922047544</c:v>
                </c:pt>
                <c:pt idx="31">
                  <c:v>0.45817756052487213</c:v>
                </c:pt>
                <c:pt idx="32">
                  <c:v>0.59740008514060505</c:v>
                </c:pt>
                <c:pt idx="33">
                  <c:v>0.76974905846693398</c:v>
                </c:pt>
                <c:pt idx="34">
                  <c:v>1.043780501424014</c:v>
                </c:pt>
                <c:pt idx="35">
                  <c:v>7.1193739724001004E-2</c:v>
                </c:pt>
                <c:pt idx="36">
                  <c:v>0.14751967395203402</c:v>
                </c:pt>
                <c:pt idx="37">
                  <c:v>0.87698807576033599</c:v>
                </c:pt>
                <c:pt idx="38">
                  <c:v>0.27969516353971002</c:v>
                </c:pt>
                <c:pt idx="39">
                  <c:v>0.71239577841567303</c:v>
                </c:pt>
                <c:pt idx="40">
                  <c:v>0.97023049036968201</c:v>
                </c:pt>
                <c:pt idx="41">
                  <c:v>0.47384929677161253</c:v>
                </c:pt>
                <c:pt idx="42">
                  <c:v>0.41660889798990391</c:v>
                </c:pt>
                <c:pt idx="43">
                  <c:v>0.94965207398519103</c:v>
                </c:pt>
                <c:pt idx="44">
                  <c:v>0.50089087328219595</c:v>
                </c:pt>
                <c:pt idx="45">
                  <c:v>1.0467722092750731</c:v>
                </c:pt>
                <c:pt idx="46">
                  <c:v>0.53986554907952489</c:v>
                </c:pt>
                <c:pt idx="47">
                  <c:v>0.62954481889374903</c:v>
                </c:pt>
                <c:pt idx="48">
                  <c:v>-0.31216502277534397</c:v>
                </c:pt>
                <c:pt idx="49">
                  <c:v>0.31795431829239901</c:v>
                </c:pt>
                <c:pt idx="50">
                  <c:v>0.69627260429721605</c:v>
                </c:pt>
                <c:pt idx="51">
                  <c:v>2.111708134732504E-2</c:v>
                </c:pt>
                <c:pt idx="52">
                  <c:v>0.30678821738905904</c:v>
                </c:pt>
                <c:pt idx="53">
                  <c:v>0.50290817907273067</c:v>
                </c:pt>
                <c:pt idx="54">
                  <c:v>-0.22886833213684399</c:v>
                </c:pt>
                <c:pt idx="55">
                  <c:v>0.66018170660101405</c:v>
                </c:pt>
                <c:pt idx="56">
                  <c:v>-0.24105159849800895</c:v>
                </c:pt>
                <c:pt idx="57">
                  <c:v>0.81697331101592607</c:v>
                </c:pt>
                <c:pt idx="58">
                  <c:v>-2.2412118254696967E-2</c:v>
                </c:pt>
                <c:pt idx="59">
                  <c:v>8.3085119328620005E-2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BE-4F73-882E-DEDBF4691F2D}"/>
            </c:ext>
          </c:extLst>
        </c:ser>
        <c:ser>
          <c:idx val="1"/>
          <c:order val="1"/>
          <c:tx>
            <c:strRef>
              <c:f>'P06'!$K$3</c:f>
              <c:strCache>
                <c:ptCount val="1"/>
                <c:pt idx="0">
                  <c:v>Alpha</c:v>
                </c:pt>
              </c:strCache>
            </c:strRef>
          </c:tx>
          <c:xVal>
            <c:numRef>
              <c:f>'P06'!$I$4:$I$63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'P06'!$K$4:$K$63</c:f>
              <c:numCache>
                <c:formatCode>General</c:formatCode>
                <c:ptCount val="60"/>
                <c:pt idx="0">
                  <c:v>1.3955351192098551</c:v>
                </c:pt>
                <c:pt idx="1">
                  <c:v>1.0085945656891693</c:v>
                </c:pt>
                <c:pt idx="2">
                  <c:v>0.54202371467820898</c:v>
                </c:pt>
                <c:pt idx="3">
                  <c:v>0.36120385499376606</c:v>
                </c:pt>
                <c:pt idx="4">
                  <c:v>0.91406906058173909</c:v>
                </c:pt>
                <c:pt idx="5">
                  <c:v>0.17575700822018303</c:v>
                </c:pt>
                <c:pt idx="6">
                  <c:v>0.10192950949579704</c:v>
                </c:pt>
                <c:pt idx="7">
                  <c:v>0.78447033999400706</c:v>
                </c:pt>
                <c:pt idx="8">
                  <c:v>-1.2137516008927984E-2</c:v>
                </c:pt>
                <c:pt idx="9">
                  <c:v>8.6647177660918007E-2</c:v>
                </c:pt>
                <c:pt idx="10">
                  <c:v>0.361839571011634</c:v>
                </c:pt>
                <c:pt idx="11">
                  <c:v>-0.55821864778945396</c:v>
                </c:pt>
                <c:pt idx="12">
                  <c:v>0.46724149927072206</c:v>
                </c:pt>
                <c:pt idx="13">
                  <c:v>0.79538727099449702</c:v>
                </c:pt>
                <c:pt idx="14">
                  <c:v>0.61591913800822806</c:v>
                </c:pt>
                <c:pt idx="15">
                  <c:v>0.94616964785460123</c:v>
                </c:pt>
                <c:pt idx="16">
                  <c:v>0.85749394538430401</c:v>
                </c:pt>
                <c:pt idx="17">
                  <c:v>-8.8922539176343962E-2</c:v>
                </c:pt>
                <c:pt idx="18">
                  <c:v>0.83446893927681409</c:v>
                </c:pt>
                <c:pt idx="19">
                  <c:v>0.48358575200818205</c:v>
                </c:pt>
                <c:pt idx="20">
                  <c:v>0.74543596049903604</c:v>
                </c:pt>
                <c:pt idx="21">
                  <c:v>1.0537144208061509</c:v>
                </c:pt>
                <c:pt idx="22">
                  <c:v>0.87381899985753075</c:v>
                </c:pt>
                <c:pt idx="23">
                  <c:v>0.31771261103334503</c:v>
                </c:pt>
                <c:pt idx="24">
                  <c:v>0.39288525758246207</c:v>
                </c:pt>
                <c:pt idx="25">
                  <c:v>1.325403481489821</c:v>
                </c:pt>
                <c:pt idx="26">
                  <c:v>0.91190942021624344</c:v>
                </c:pt>
                <c:pt idx="27">
                  <c:v>0.85712244057192</c:v>
                </c:pt>
                <c:pt idx="28">
                  <c:v>1.1231322122939671</c:v>
                </c:pt>
                <c:pt idx="29">
                  <c:v>0.20405833803190909</c:v>
                </c:pt>
                <c:pt idx="30">
                  <c:v>0.6023666306874691</c:v>
                </c:pt>
                <c:pt idx="31">
                  <c:v>1.4252275315180971</c:v>
                </c:pt>
                <c:pt idx="32">
                  <c:v>1.144712740774203</c:v>
                </c:pt>
                <c:pt idx="33">
                  <c:v>0.92906412612075617</c:v>
                </c:pt>
                <c:pt idx="34">
                  <c:v>1.252268483167138</c:v>
                </c:pt>
                <c:pt idx="35">
                  <c:v>0.82649901037022011</c:v>
                </c:pt>
                <c:pt idx="36">
                  <c:v>0.70734398905093898</c:v>
                </c:pt>
                <c:pt idx="37">
                  <c:v>1.1374362816731471</c:v>
                </c:pt>
                <c:pt idx="38">
                  <c:v>1.5856274872392122</c:v>
                </c:pt>
                <c:pt idx="39">
                  <c:v>1.1844011172075581</c:v>
                </c:pt>
                <c:pt idx="40">
                  <c:v>1.1949193984158542</c:v>
                </c:pt>
                <c:pt idx="41">
                  <c:v>0.90799360534954576</c:v>
                </c:pt>
                <c:pt idx="42">
                  <c:v>0.45158239332157901</c:v>
                </c:pt>
                <c:pt idx="43">
                  <c:v>0.80167619996663808</c:v>
                </c:pt>
                <c:pt idx="44">
                  <c:v>1.4088445052406151</c:v>
                </c:pt>
                <c:pt idx="45">
                  <c:v>1.2307749420284479</c:v>
                </c:pt>
                <c:pt idx="46">
                  <c:v>1.1552749419850061</c:v>
                </c:pt>
                <c:pt idx="47">
                  <c:v>0.99448306239675399</c:v>
                </c:pt>
                <c:pt idx="48">
                  <c:v>0.38949394246550806</c:v>
                </c:pt>
                <c:pt idx="49">
                  <c:v>0.72249861430743401</c:v>
                </c:pt>
                <c:pt idx="50">
                  <c:v>1.0567185870113114</c:v>
                </c:pt>
                <c:pt idx="51">
                  <c:v>0.94324828675889549</c:v>
                </c:pt>
                <c:pt idx="52">
                  <c:v>0.87985442906800393</c:v>
                </c:pt>
                <c:pt idx="53">
                  <c:v>0.98956869636842792</c:v>
                </c:pt>
                <c:pt idx="54">
                  <c:v>0.36946955786977509</c:v>
                </c:pt>
                <c:pt idx="55">
                  <c:v>0.46371625766951702</c:v>
                </c:pt>
                <c:pt idx="56">
                  <c:v>0.39173822540720904</c:v>
                </c:pt>
                <c:pt idx="57">
                  <c:v>0.60983697626614908</c:v>
                </c:pt>
                <c:pt idx="58">
                  <c:v>0.47502287121106707</c:v>
                </c:pt>
                <c:pt idx="59">
                  <c:v>0.65908628838884198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9BE-4F73-882E-DEDBF4691F2D}"/>
            </c:ext>
          </c:extLst>
        </c:ser>
        <c:ser>
          <c:idx val="2"/>
          <c:order val="2"/>
          <c:tx>
            <c:strRef>
              <c:f>'P06'!$L$3</c:f>
              <c:strCache>
                <c:ptCount val="1"/>
                <c:pt idx="0">
                  <c:v>Beta</c:v>
                </c:pt>
              </c:strCache>
            </c:strRef>
          </c:tx>
          <c:xVal>
            <c:numRef>
              <c:f>'P06'!$I$4:$I$63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'P06'!$L$4:$L$63</c:f>
              <c:numCache>
                <c:formatCode>General</c:formatCode>
                <c:ptCount val="60"/>
                <c:pt idx="0">
                  <c:v>0.80721764121583495</c:v>
                </c:pt>
                <c:pt idx="1">
                  <c:v>0.63255663691685493</c:v>
                </c:pt>
                <c:pt idx="2">
                  <c:v>0.51833105083820497</c:v>
                </c:pt>
                <c:pt idx="3">
                  <c:v>0.82458037911104698</c:v>
                </c:pt>
                <c:pt idx="4">
                  <c:v>-0.14024717450593105</c:v>
                </c:pt>
                <c:pt idx="5">
                  <c:v>-4.2303494688585075E-2</c:v>
                </c:pt>
                <c:pt idx="6">
                  <c:v>1.3126472364320769</c:v>
                </c:pt>
                <c:pt idx="7">
                  <c:v>1.0064114791729033</c:v>
                </c:pt>
                <c:pt idx="8">
                  <c:v>-1.7619437324329912E-3</c:v>
                </c:pt>
                <c:pt idx="9">
                  <c:v>0.17300322631698595</c:v>
                </c:pt>
                <c:pt idx="10">
                  <c:v>0.24009246985608201</c:v>
                </c:pt>
                <c:pt idx="11">
                  <c:v>-0.36089847460817093</c:v>
                </c:pt>
                <c:pt idx="12">
                  <c:v>0.46636419119610895</c:v>
                </c:pt>
                <c:pt idx="13">
                  <c:v>0.49675293741219795</c:v>
                </c:pt>
                <c:pt idx="14">
                  <c:v>0.84996845536454146</c:v>
                </c:pt>
                <c:pt idx="15">
                  <c:v>0.50063371597269501</c:v>
                </c:pt>
                <c:pt idx="16">
                  <c:v>0.75743051154154895</c:v>
                </c:pt>
                <c:pt idx="17">
                  <c:v>6.2377346807275025E-2</c:v>
                </c:pt>
                <c:pt idx="18">
                  <c:v>1.0904152331095289</c:v>
                </c:pt>
                <c:pt idx="19">
                  <c:v>0.56750222985711396</c:v>
                </c:pt>
                <c:pt idx="20">
                  <c:v>0.70880550150466393</c:v>
                </c:pt>
                <c:pt idx="21">
                  <c:v>0.76117265044749394</c:v>
                </c:pt>
                <c:pt idx="22">
                  <c:v>0.59703005786656393</c:v>
                </c:pt>
                <c:pt idx="23">
                  <c:v>0.53135083077989498</c:v>
                </c:pt>
                <c:pt idx="24">
                  <c:v>0.96319755946250418</c:v>
                </c:pt>
                <c:pt idx="25">
                  <c:v>0.48800251385550997</c:v>
                </c:pt>
                <c:pt idx="26">
                  <c:v>0.905943637208946</c:v>
                </c:pt>
                <c:pt idx="27">
                  <c:v>0.59794358929314295</c:v>
                </c:pt>
                <c:pt idx="28">
                  <c:v>0.89744813764443832</c:v>
                </c:pt>
                <c:pt idx="29">
                  <c:v>0.73828555733196299</c:v>
                </c:pt>
                <c:pt idx="30">
                  <c:v>0.51905384247268693</c:v>
                </c:pt>
                <c:pt idx="31">
                  <c:v>1.147465233700987</c:v>
                </c:pt>
                <c:pt idx="32">
                  <c:v>0.89119501340652263</c:v>
                </c:pt>
                <c:pt idx="33">
                  <c:v>0.70808357567867997</c:v>
                </c:pt>
                <c:pt idx="34">
                  <c:v>1.4657610545020341</c:v>
                </c:pt>
                <c:pt idx="35">
                  <c:v>0.58224969960378403</c:v>
                </c:pt>
                <c:pt idx="36">
                  <c:v>0.83198007025202991</c:v>
                </c:pt>
                <c:pt idx="37">
                  <c:v>1.089281482308696</c:v>
                </c:pt>
                <c:pt idx="38">
                  <c:v>1.0304102419304304</c:v>
                </c:pt>
                <c:pt idx="39">
                  <c:v>1.261349564034081</c:v>
                </c:pt>
                <c:pt idx="40">
                  <c:v>1.391778990077958</c:v>
                </c:pt>
                <c:pt idx="41">
                  <c:v>0.654071343050318</c:v>
                </c:pt>
                <c:pt idx="42">
                  <c:v>0.85618550820881356</c:v>
                </c:pt>
                <c:pt idx="43">
                  <c:v>1.0550955165390319</c:v>
                </c:pt>
                <c:pt idx="44">
                  <c:v>0.99836022826571891</c:v>
                </c:pt>
                <c:pt idx="45">
                  <c:v>1.0474166473413589</c:v>
                </c:pt>
                <c:pt idx="46">
                  <c:v>1.1457172406172429</c:v>
                </c:pt>
                <c:pt idx="47">
                  <c:v>0.36073775539762098</c:v>
                </c:pt>
                <c:pt idx="48">
                  <c:v>0.76300975955019401</c:v>
                </c:pt>
                <c:pt idx="49">
                  <c:v>1.449151924661559</c:v>
                </c:pt>
                <c:pt idx="50">
                  <c:v>1.0382055109347719</c:v>
                </c:pt>
                <c:pt idx="51">
                  <c:v>1.365411857272121</c:v>
                </c:pt>
                <c:pt idx="52">
                  <c:v>1.112962030067955</c:v>
                </c:pt>
                <c:pt idx="53">
                  <c:v>1.0216849428608963</c:v>
                </c:pt>
                <c:pt idx="54">
                  <c:v>0.18686922638617298</c:v>
                </c:pt>
                <c:pt idx="55">
                  <c:v>0.36509013194344597</c:v>
                </c:pt>
                <c:pt idx="56">
                  <c:v>0.9676219553108194</c:v>
                </c:pt>
                <c:pt idx="57">
                  <c:v>0.31516556090130798</c:v>
                </c:pt>
                <c:pt idx="58">
                  <c:v>0.45760904603271796</c:v>
                </c:pt>
                <c:pt idx="59">
                  <c:v>0.58364292937779005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9BE-4F73-882E-DEDBF4691F2D}"/>
            </c:ext>
          </c:extLst>
        </c:ser>
        <c:ser>
          <c:idx val="3"/>
          <c:order val="3"/>
          <c:tx>
            <c:strRef>
              <c:f>'P06'!$M$3</c:f>
              <c:strCache>
                <c:ptCount val="1"/>
                <c:pt idx="0">
                  <c:v>Gamma</c:v>
                </c:pt>
              </c:strCache>
            </c:strRef>
          </c:tx>
          <c:xVal>
            <c:numRef>
              <c:f>'P06'!$I$4:$I$63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'P06'!$M$4:$M$63</c:f>
              <c:numCache>
                <c:formatCode>General</c:formatCode>
                <c:ptCount val="60"/>
                <c:pt idx="0">
                  <c:v>1.135928430275098</c:v>
                </c:pt>
                <c:pt idx="1">
                  <c:v>0.55413386440296297</c:v>
                </c:pt>
                <c:pt idx="2">
                  <c:v>1.503795127348998</c:v>
                </c:pt>
                <c:pt idx="3">
                  <c:v>1.019841556618984</c:v>
                </c:pt>
                <c:pt idx="4">
                  <c:v>0.41318391370867102</c:v>
                </c:pt>
                <c:pt idx="5">
                  <c:v>0.39583496421035702</c:v>
                </c:pt>
                <c:pt idx="6">
                  <c:v>0.83640404122719902</c:v>
                </c:pt>
                <c:pt idx="7">
                  <c:v>1.0399423060856861</c:v>
                </c:pt>
                <c:pt idx="8">
                  <c:v>1.7776045392511091</c:v>
                </c:pt>
                <c:pt idx="9">
                  <c:v>1.170443873131179</c:v>
                </c:pt>
                <c:pt idx="10">
                  <c:v>0.60293469951476097</c:v>
                </c:pt>
                <c:pt idx="11">
                  <c:v>0.29500514169925007</c:v>
                </c:pt>
                <c:pt idx="12">
                  <c:v>1.3496320223271727</c:v>
                </c:pt>
                <c:pt idx="13">
                  <c:v>1.619166443829513</c:v>
                </c:pt>
                <c:pt idx="14">
                  <c:v>1.2473374792490541</c:v>
                </c:pt>
                <c:pt idx="15">
                  <c:v>1.140532206158053</c:v>
                </c:pt>
                <c:pt idx="16">
                  <c:v>1.148576161401029</c:v>
                </c:pt>
                <c:pt idx="17">
                  <c:v>0.44626759228331703</c:v>
                </c:pt>
                <c:pt idx="18">
                  <c:v>1.157133274408481</c:v>
                </c:pt>
                <c:pt idx="19">
                  <c:v>1.0845130798367699</c:v>
                </c:pt>
                <c:pt idx="20">
                  <c:v>0.82170847384595302</c:v>
                </c:pt>
                <c:pt idx="21">
                  <c:v>1.3840032826889586</c:v>
                </c:pt>
                <c:pt idx="22">
                  <c:v>1.2418185455918851</c:v>
                </c:pt>
                <c:pt idx="23">
                  <c:v>0.69137080589647304</c:v>
                </c:pt>
                <c:pt idx="24">
                  <c:v>0.95260169480920798</c:v>
                </c:pt>
                <c:pt idx="25">
                  <c:v>1.2620929850869189</c:v>
                </c:pt>
                <c:pt idx="26">
                  <c:v>1.5629342185836119</c:v>
                </c:pt>
                <c:pt idx="27">
                  <c:v>1.5878816248254091</c:v>
                </c:pt>
                <c:pt idx="28">
                  <c:v>1.598561978957594</c:v>
                </c:pt>
                <c:pt idx="29">
                  <c:v>0.90070465433638403</c:v>
                </c:pt>
                <c:pt idx="30">
                  <c:v>1.1400487161850781</c:v>
                </c:pt>
                <c:pt idx="31">
                  <c:v>1.660398648307982</c:v>
                </c:pt>
                <c:pt idx="32">
                  <c:v>1.768676131603206</c:v>
                </c:pt>
                <c:pt idx="33">
                  <c:v>1.7820044617752691</c:v>
                </c:pt>
                <c:pt idx="34">
                  <c:v>1.698362547753191</c:v>
                </c:pt>
                <c:pt idx="35">
                  <c:v>1.3488277206556412</c:v>
                </c:pt>
                <c:pt idx="36">
                  <c:v>1.349143271964635</c:v>
                </c:pt>
                <c:pt idx="37">
                  <c:v>1.0907253671809589</c:v>
                </c:pt>
                <c:pt idx="38">
                  <c:v>1.608040354028168</c:v>
                </c:pt>
                <c:pt idx="39">
                  <c:v>1.4710673318116241</c:v>
                </c:pt>
                <c:pt idx="40">
                  <c:v>1.773776901919452</c:v>
                </c:pt>
                <c:pt idx="41">
                  <c:v>1.1604586067528151</c:v>
                </c:pt>
                <c:pt idx="42">
                  <c:v>1.131723568847131</c:v>
                </c:pt>
                <c:pt idx="43">
                  <c:v>1.090881582269102</c:v>
                </c:pt>
                <c:pt idx="44">
                  <c:v>1.4649693622299274</c:v>
                </c:pt>
                <c:pt idx="45">
                  <c:v>1.5103081469499611</c:v>
                </c:pt>
                <c:pt idx="46">
                  <c:v>1.4027184788072391</c:v>
                </c:pt>
                <c:pt idx="47">
                  <c:v>0.460130383165677</c:v>
                </c:pt>
                <c:pt idx="48">
                  <c:v>0.66215914999001002</c:v>
                </c:pt>
                <c:pt idx="49">
                  <c:v>1.4332634929632198</c:v>
                </c:pt>
                <c:pt idx="50">
                  <c:v>1.7561968548118951</c:v>
                </c:pt>
                <c:pt idx="51">
                  <c:v>1.5257815926212681</c:v>
                </c:pt>
                <c:pt idx="52">
                  <c:v>1.4180756158475856</c:v>
                </c:pt>
                <c:pt idx="53">
                  <c:v>1.3923546865481877</c:v>
                </c:pt>
                <c:pt idx="54">
                  <c:v>0.88928808701492201</c:v>
                </c:pt>
                <c:pt idx="55">
                  <c:v>0.9895436541904401</c:v>
                </c:pt>
                <c:pt idx="56">
                  <c:v>1.3711326089789424</c:v>
                </c:pt>
                <c:pt idx="57">
                  <c:v>0.96396929585396807</c:v>
                </c:pt>
                <c:pt idx="58">
                  <c:v>1.045993414468386</c:v>
                </c:pt>
                <c:pt idx="59">
                  <c:v>1.097385160758594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9BE-4F73-882E-DEDBF4691F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682368"/>
        <c:axId val="182683904"/>
      </c:scatterChart>
      <c:valAx>
        <c:axId val="182682368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182683904"/>
        <c:crosses val="autoZero"/>
        <c:crossBetween val="midCat"/>
      </c:valAx>
      <c:valAx>
        <c:axId val="182683904"/>
        <c:scaling>
          <c:orientation val="minMax"/>
          <c:max val="5"/>
          <c:min val="-4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82682368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RELATIVE DIFFERENCE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'P06'!$Q$3</c:f>
              <c:strCache>
                <c:ptCount val="1"/>
                <c:pt idx="0">
                  <c:v>Theta</c:v>
                </c:pt>
              </c:strCache>
            </c:strRef>
          </c:tx>
          <c:xVal>
            <c:numRef>
              <c:f>'P06'!$P$4:$P$63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'P06'!$Q$4:$Q$63</c:f>
              <c:numCache>
                <c:formatCode>General</c:formatCode>
                <c:ptCount val="60"/>
                <c:pt idx="0">
                  <c:v>0.86516666763179706</c:v>
                </c:pt>
                <c:pt idx="1">
                  <c:v>-1.7728197107370018</c:v>
                </c:pt>
                <c:pt idx="2">
                  <c:v>1.324598474332126</c:v>
                </c:pt>
                <c:pt idx="3">
                  <c:v>0.65260123148317395</c:v>
                </c:pt>
                <c:pt idx="4">
                  <c:v>0.26984929209550457</c:v>
                </c:pt>
                <c:pt idx="5">
                  <c:v>2.4866711294805723</c:v>
                </c:pt>
                <c:pt idx="6">
                  <c:v>2.1886167495666569</c:v>
                </c:pt>
                <c:pt idx="7">
                  <c:v>-0.57066306681266721</c:v>
                </c:pt>
                <c:pt idx="8">
                  <c:v>2.5093342794801448</c:v>
                </c:pt>
                <c:pt idx="9">
                  <c:v>2.4881162220582875</c:v>
                </c:pt>
                <c:pt idx="10">
                  <c:v>1.153057771513823</c:v>
                </c:pt>
                <c:pt idx="11">
                  <c:v>3.8000664517854621</c:v>
                </c:pt>
                <c:pt idx="12">
                  <c:v>-0.45199980289813463</c:v>
                </c:pt>
                <c:pt idx="13">
                  <c:v>-0.24355324262002345</c:v>
                </c:pt>
                <c:pt idx="14">
                  <c:v>-7.5537764270564259E-2</c:v>
                </c:pt>
                <c:pt idx="15">
                  <c:v>0.15402085589987763</c:v>
                </c:pt>
                <c:pt idx="16">
                  <c:v>0.75705865713598985</c:v>
                </c:pt>
                <c:pt idx="17">
                  <c:v>1.7853301981929088</c:v>
                </c:pt>
                <c:pt idx="18">
                  <c:v>-0.16936674450422379</c:v>
                </c:pt>
                <c:pt idx="19">
                  <c:v>1.0434490228320876</c:v>
                </c:pt>
                <c:pt idx="20">
                  <c:v>0.35082193761212277</c:v>
                </c:pt>
                <c:pt idx="21">
                  <c:v>0.32994954792137637</c:v>
                </c:pt>
                <c:pt idx="22">
                  <c:v>0.27388116169841659</c:v>
                </c:pt>
                <c:pt idx="23">
                  <c:v>1.1368035866616113</c:v>
                </c:pt>
                <c:pt idx="24">
                  <c:v>1.0887469421153568</c:v>
                </c:pt>
                <c:pt idx="25">
                  <c:v>0.93896537305457939</c:v>
                </c:pt>
                <c:pt idx="26">
                  <c:v>1.2839182828495295</c:v>
                </c:pt>
                <c:pt idx="27">
                  <c:v>-0.51544358805673729</c:v>
                </c:pt>
                <c:pt idx="28">
                  <c:v>-0.36369754744376798</c:v>
                </c:pt>
                <c:pt idx="29">
                  <c:v>0.85816553942982532</c:v>
                </c:pt>
                <c:pt idx="30">
                  <c:v>0.20843338453615096</c:v>
                </c:pt>
                <c:pt idx="31">
                  <c:v>-6.4793541190078362E-3</c:v>
                </c:pt>
                <c:pt idx="32">
                  <c:v>-0.31230968874634907</c:v>
                </c:pt>
                <c:pt idx="33">
                  <c:v>-0.69090894436646622</c:v>
                </c:pt>
                <c:pt idx="34">
                  <c:v>-1.2928742379085305</c:v>
                </c:pt>
                <c:pt idx="35">
                  <c:v>0.84360860210473032</c:v>
                </c:pt>
                <c:pt idx="36">
                  <c:v>0.6759433046240817</c:v>
                </c:pt>
                <c:pt idx="37">
                  <c:v>-0.92648105911205758</c:v>
                </c:pt>
                <c:pt idx="38">
                  <c:v>0.38559320271561831</c:v>
                </c:pt>
                <c:pt idx="39">
                  <c:v>-0.56492090558850394</c:v>
                </c:pt>
                <c:pt idx="40">
                  <c:v>-1.1313068151464736</c:v>
                </c:pt>
                <c:pt idx="41">
                  <c:v>-4.0905481311866033E-2</c:v>
                </c:pt>
                <c:pt idx="42">
                  <c:v>8.4834591007107982E-2</c:v>
                </c:pt>
                <c:pt idx="43">
                  <c:v>-1.086102176124589</c:v>
                </c:pt>
                <c:pt idx="44">
                  <c:v>-0.10030775415463275</c:v>
                </c:pt>
                <c:pt idx="45">
                  <c:v>-1.2994461271608047</c:v>
                </c:pt>
                <c:pt idx="46">
                  <c:v>-0.18592348461196048</c:v>
                </c:pt>
                <c:pt idx="47">
                  <c:v>-0.38292207497741937</c:v>
                </c:pt>
                <c:pt idx="48">
                  <c:v>1.685733387164468</c:v>
                </c:pt>
                <c:pt idx="49">
                  <c:v>0.30154925844101604</c:v>
                </c:pt>
                <c:pt idx="50">
                  <c:v>-0.52950310412633039</c:v>
                </c:pt>
                <c:pt idx="51">
                  <c:v>0.95361207482316135</c:v>
                </c:pt>
                <c:pt idx="52">
                  <c:v>0.32607784952336177</c:v>
                </c:pt>
                <c:pt idx="53">
                  <c:v>-0.10473917289716561</c:v>
                </c:pt>
                <c:pt idx="54">
                  <c:v>1.5027554183218903</c:v>
                </c:pt>
                <c:pt idx="55">
                  <c:v>-0.4502221734730783</c:v>
                </c:pt>
                <c:pt idx="56">
                  <c:v>1.5295184183348067</c:v>
                </c:pt>
                <c:pt idx="57">
                  <c:v>-0.79464653280229747</c:v>
                </c:pt>
                <c:pt idx="58">
                  <c:v>1.049232734749352</c:v>
                </c:pt>
                <c:pt idx="59">
                  <c:v>0.81748679018026538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E8-40D4-A144-8FA2B6B05666}"/>
            </c:ext>
          </c:extLst>
        </c:ser>
        <c:ser>
          <c:idx val="1"/>
          <c:order val="1"/>
          <c:tx>
            <c:strRef>
              <c:f>'P06'!$R$3</c:f>
              <c:strCache>
                <c:ptCount val="1"/>
                <c:pt idx="0">
                  <c:v>Alpha</c:v>
                </c:pt>
              </c:strCache>
            </c:strRef>
          </c:tx>
          <c:xVal>
            <c:numRef>
              <c:f>'P06'!$P$4:$P$63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'P06'!$R$4:$R$63</c:f>
              <c:numCache>
                <c:formatCode>General</c:formatCode>
                <c:ptCount val="60"/>
                <c:pt idx="0">
                  <c:v>-0.45222942479104117</c:v>
                </c:pt>
                <c:pt idx="1">
                  <c:v>-4.9569219589016292E-2</c:v>
                </c:pt>
                <c:pt idx="2">
                  <c:v>0.43595630338854158</c:v>
                </c:pt>
                <c:pt idx="3">
                  <c:v>0.62412205945279142</c:v>
                </c:pt>
                <c:pt idx="4">
                  <c:v>4.8796430992367322E-2</c:v>
                </c:pt>
                <c:pt idx="5">
                  <c:v>0.81710277624893735</c:v>
                </c:pt>
                <c:pt idx="6">
                  <c:v>0.89392955368394789</c:v>
                </c:pt>
                <c:pt idx="7">
                  <c:v>0.18366016380859257</c:v>
                </c:pt>
                <c:pt idx="8">
                  <c:v>1.0126306086098482</c:v>
                </c:pt>
                <c:pt idx="9">
                  <c:v>0.90983273782065244</c:v>
                </c:pt>
                <c:pt idx="10">
                  <c:v>0.62346051715675699</c:v>
                </c:pt>
                <c:pt idx="11">
                  <c:v>1.5808965569034938</c:v>
                </c:pt>
                <c:pt idx="12">
                  <c:v>0.51377658334488108</c:v>
                </c:pt>
                <c:pt idx="13">
                  <c:v>0.17229972707784122</c:v>
                </c:pt>
                <c:pt idx="14">
                  <c:v>0.3590588418771436</c:v>
                </c:pt>
                <c:pt idx="15">
                  <c:v>1.539174145856481E-2</c:v>
                </c:pt>
                <c:pt idx="16">
                  <c:v>0.1076699382726259</c:v>
                </c:pt>
                <c:pt idx="17">
                  <c:v>1.0925350613835767</c:v>
                </c:pt>
                <c:pt idx="18">
                  <c:v>0.13163034666007128</c:v>
                </c:pt>
                <c:pt idx="19">
                  <c:v>0.49676833724284114</c:v>
                </c:pt>
                <c:pt idx="20">
                  <c:v>0.22428033430860317</c:v>
                </c:pt>
                <c:pt idx="21">
                  <c:v>-9.6522091172992527E-2</c:v>
                </c:pt>
                <c:pt idx="22">
                  <c:v>9.0681670373814707E-2</c:v>
                </c:pt>
                <c:pt idx="23">
                  <c:v>0.66938015674514018</c:v>
                </c:pt>
                <c:pt idx="24">
                  <c:v>0.59115358418861796</c:v>
                </c:pt>
                <c:pt idx="25">
                  <c:v>-0.37924865454465423</c:v>
                </c:pt>
                <c:pt idx="26">
                  <c:v>5.1043807817620516E-2</c:v>
                </c:pt>
                <c:pt idx="27">
                  <c:v>0.10805653565206053</c:v>
                </c:pt>
                <c:pt idx="28">
                  <c:v>-0.16876001483033054</c:v>
                </c:pt>
                <c:pt idx="29">
                  <c:v>0.78765169089282316</c:v>
                </c:pt>
                <c:pt idx="30">
                  <c:v>0.37316192652186808</c:v>
                </c:pt>
                <c:pt idx="31">
                  <c:v>-0.48312810605924972</c:v>
                </c:pt>
                <c:pt idx="32">
                  <c:v>-0.19121726297130481</c:v>
                </c:pt>
                <c:pt idx="33">
                  <c:v>3.3192183487108992E-2</c:v>
                </c:pt>
                <c:pt idx="34">
                  <c:v>-0.30314251068323811</c:v>
                </c:pt>
                <c:pt idx="35">
                  <c:v>0.13992405787688517</c:v>
                </c:pt>
                <c:pt idx="36">
                  <c:v>0.2639198109679563</c:v>
                </c:pt>
                <c:pt idx="37">
                  <c:v>-0.18364519411443136</c:v>
                </c:pt>
                <c:pt idx="38">
                  <c:v>-0.65004438944541876</c:v>
                </c:pt>
                <c:pt idx="39">
                  <c:v>-0.23251799935931847</c:v>
                </c:pt>
                <c:pt idx="40">
                  <c:v>-0.24346359095257247</c:v>
                </c:pt>
                <c:pt idx="41">
                  <c:v>5.5118704603215114E-2</c:v>
                </c:pt>
                <c:pt idx="42">
                  <c:v>0.53007184823089959</c:v>
                </c:pt>
                <c:pt idx="43">
                  <c:v>0.16575530725060311</c:v>
                </c:pt>
                <c:pt idx="44">
                  <c:v>-0.46607951122291547</c:v>
                </c:pt>
                <c:pt idx="45">
                  <c:v>-0.28077578378765466</c:v>
                </c:pt>
                <c:pt idx="46">
                  <c:v>-0.20220855883892611</c:v>
                </c:pt>
                <c:pt idx="47">
                  <c:v>-3.4884429484354308E-2</c:v>
                </c:pt>
                <c:pt idx="48">
                  <c:v>0.59468267316229273</c:v>
                </c:pt>
                <c:pt idx="49">
                  <c:v>0.24814952155264994</c:v>
                </c:pt>
                <c:pt idx="50">
                  <c:v>-9.9648303118534204E-2</c:v>
                </c:pt>
                <c:pt idx="51">
                  <c:v>1.8431784296057633E-2</c:v>
                </c:pt>
                <c:pt idx="52">
                  <c:v>8.4401048861648717E-2</c:v>
                </c:pt>
                <c:pt idx="53">
                  <c:v>-2.9770414901497049E-2</c:v>
                </c:pt>
                <c:pt idx="54">
                  <c:v>0.61552055830252539</c:v>
                </c:pt>
                <c:pt idx="55">
                  <c:v>0.51744503963257815</c:v>
                </c:pt>
                <c:pt idx="56">
                  <c:v>0.59234721511424293</c:v>
                </c:pt>
                <c:pt idx="57">
                  <c:v>0.36538809445316373</c:v>
                </c:pt>
                <c:pt idx="58">
                  <c:v>0.50567908931448324</c:v>
                </c:pt>
                <c:pt idx="59">
                  <c:v>0.31413800462684111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3E8-40D4-A144-8FA2B6B05666}"/>
            </c:ext>
          </c:extLst>
        </c:ser>
        <c:ser>
          <c:idx val="2"/>
          <c:order val="2"/>
          <c:tx>
            <c:strRef>
              <c:f>'P06'!$S$3</c:f>
              <c:strCache>
                <c:ptCount val="1"/>
                <c:pt idx="0">
                  <c:v>Beta</c:v>
                </c:pt>
              </c:strCache>
            </c:strRef>
          </c:tx>
          <c:xVal>
            <c:numRef>
              <c:f>'P06'!$P$4:$P$63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'P06'!$S$4:$S$63</c:f>
              <c:numCache>
                <c:formatCode>General</c:formatCode>
                <c:ptCount val="60"/>
                <c:pt idx="0">
                  <c:v>0.13779656131008222</c:v>
                </c:pt>
                <c:pt idx="1">
                  <c:v>0.32435506898192984</c:v>
                </c:pt>
                <c:pt idx="2">
                  <c:v>0.44636143761758507</c:v>
                </c:pt>
                <c:pt idx="3">
                  <c:v>0.11925111389422134</c:v>
                </c:pt>
                <c:pt idx="4">
                  <c:v>1.1498004874415604</c:v>
                </c:pt>
                <c:pt idx="5">
                  <c:v>1.0451851108384613</c:v>
                </c:pt>
                <c:pt idx="6">
                  <c:v>-0.40206172815286667</c:v>
                </c:pt>
                <c:pt idx="7">
                  <c:v>-7.4965899869213246E-2</c:v>
                </c:pt>
                <c:pt idx="8">
                  <c:v>1.0018819632615978</c:v>
                </c:pt>
                <c:pt idx="9">
                  <c:v>0.81521219430947534</c:v>
                </c:pt>
                <c:pt idx="10">
                  <c:v>0.74355298677358928</c:v>
                </c:pt>
                <c:pt idx="11">
                  <c:v>1.3854820434256472</c:v>
                </c:pt>
                <c:pt idx="12">
                  <c:v>0.5018681594650467</c:v>
                </c:pt>
                <c:pt idx="13">
                  <c:v>0.46940940218922378</c:v>
                </c:pt>
                <c:pt idx="14">
                  <c:v>9.2133660645163928E-2</c:v>
                </c:pt>
                <c:pt idx="15">
                  <c:v>0.46526427397496067</c:v>
                </c:pt>
                <c:pt idx="16">
                  <c:v>0.19097507502915054</c:v>
                </c:pt>
                <c:pt idx="17">
                  <c:v>0.93337365269597006</c:v>
                </c:pt>
                <c:pt idx="18">
                  <c:v>-0.16469179510352516</c:v>
                </c:pt>
                <c:pt idx="19">
                  <c:v>0.39384083168696576</c:v>
                </c:pt>
                <c:pt idx="20">
                  <c:v>0.24291230821075804</c:v>
                </c:pt>
                <c:pt idx="21">
                  <c:v>0.18697803028183635</c:v>
                </c:pt>
                <c:pt idx="22">
                  <c:v>0.3623016363734865</c:v>
                </c:pt>
                <c:pt idx="23">
                  <c:v>0.43245478039958501</c:v>
                </c:pt>
                <c:pt idx="24">
                  <c:v>-2.8808347963563418E-2</c:v>
                </c:pt>
                <c:pt idx="25">
                  <c:v>0.47875588434638505</c:v>
                </c:pt>
                <c:pt idx="26">
                  <c:v>3.2345578963937818E-2</c:v>
                </c:pt>
                <c:pt idx="27">
                  <c:v>0.36132587730042987</c:v>
                </c:pt>
                <c:pt idx="28">
                  <c:v>4.1419772296574155E-2</c:v>
                </c:pt>
                <c:pt idx="29">
                  <c:v>0.21142413920991271</c:v>
                </c:pt>
                <c:pt idx="30">
                  <c:v>0.44558941108980987</c:v>
                </c:pt>
                <c:pt idx="31">
                  <c:v>-0.22562790969726554</c:v>
                </c:pt>
                <c:pt idx="32">
                  <c:v>4.8098844885183012E-2</c:v>
                </c:pt>
                <c:pt idx="33">
                  <c:v>0.24368340995316415</c:v>
                </c:pt>
                <c:pt idx="34">
                  <c:v>-0.56560530513913942</c:v>
                </c:pt>
                <c:pt idx="35">
                  <c:v>0.3780887984330808</c:v>
                </c:pt>
                <c:pt idx="36">
                  <c:v>0.11134737291875255</c:v>
                </c:pt>
                <c:pt idx="37">
                  <c:v>-0.16348081582212182</c:v>
                </c:pt>
                <c:pt idx="38">
                  <c:v>-0.1005994028024213</c:v>
                </c:pt>
                <c:pt idx="39">
                  <c:v>-0.34726977703578871</c:v>
                </c:pt>
                <c:pt idx="40">
                  <c:v>-0.48658375371251272</c:v>
                </c:pt>
                <c:pt idx="41">
                  <c:v>0.30137483086085171</c:v>
                </c:pt>
                <c:pt idx="42">
                  <c:v>8.5493116550049097E-2</c:v>
                </c:pt>
                <c:pt idx="43">
                  <c:v>-0.12696618118511815</c:v>
                </c:pt>
                <c:pt idx="44">
                  <c:v>-6.6366216384256299E-2</c:v>
                </c:pt>
                <c:pt idx="45">
                  <c:v>-0.11876424518987459</c:v>
                </c:pt>
                <c:pt idx="46">
                  <c:v>-0.22376084737025764</c:v>
                </c:pt>
                <c:pt idx="47">
                  <c:v>0.61468962360555279</c:v>
                </c:pt>
                <c:pt idx="48">
                  <c:v>0.18501578155891357</c:v>
                </c:pt>
                <c:pt idx="49">
                  <c:v>-0.54786479981453406</c:v>
                </c:pt>
                <c:pt idx="50">
                  <c:v>-0.10892566748976498</c:v>
                </c:pt>
                <c:pt idx="51">
                  <c:v>-0.45842055284472127</c:v>
                </c:pt>
                <c:pt idx="52">
                  <c:v>-0.18877442768786482</c:v>
                </c:pt>
                <c:pt idx="53">
                  <c:v>-9.127975655433003E-2</c:v>
                </c:pt>
                <c:pt idx="54">
                  <c:v>0.80040167440740706</c:v>
                </c:pt>
                <c:pt idx="55">
                  <c:v>0.6100407732426798</c:v>
                </c:pt>
                <c:pt idx="56">
                  <c:v>-3.353412341712883E-2</c:v>
                </c:pt>
                <c:pt idx="57">
                  <c:v>0.6633660905174803</c:v>
                </c:pt>
                <c:pt idx="58">
                  <c:v>0.51121968485383185</c:v>
                </c:pt>
                <c:pt idx="59">
                  <c:v>0.37660066507139678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3E8-40D4-A144-8FA2B6B05666}"/>
            </c:ext>
          </c:extLst>
        </c:ser>
        <c:ser>
          <c:idx val="3"/>
          <c:order val="3"/>
          <c:tx>
            <c:strRef>
              <c:f>'P06'!$T$3</c:f>
              <c:strCache>
                <c:ptCount val="1"/>
                <c:pt idx="0">
                  <c:v>Gamma</c:v>
                </c:pt>
              </c:strCache>
            </c:strRef>
          </c:tx>
          <c:xVal>
            <c:numRef>
              <c:f>'P06'!$P$4:$P$63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'P06'!$T$4:$T$63</c:f>
              <c:numCache>
                <c:formatCode>General</c:formatCode>
                <c:ptCount val="60"/>
                <c:pt idx="0">
                  <c:v>0.17591419474707981</c:v>
                </c:pt>
                <c:pt idx="1">
                  <c:v>0.59799064827188431</c:v>
                </c:pt>
                <c:pt idx="2">
                  <c:v>-9.0963290844560396E-2</c:v>
                </c:pt>
                <c:pt idx="3">
                  <c:v>0.26013212803097913</c:v>
                </c:pt>
                <c:pt idx="4">
                  <c:v>0.70024608138058353</c:v>
                </c:pt>
                <c:pt idx="5">
                  <c:v>0.7128322819162527</c:v>
                </c:pt>
                <c:pt idx="6">
                  <c:v>0.39321115709324522</c:v>
                </c:pt>
                <c:pt idx="7">
                  <c:v>0.24554956994988361</c:v>
                </c:pt>
                <c:pt idx="8">
                  <c:v>-0.28960472253980707</c:v>
                </c:pt>
                <c:pt idx="9">
                  <c:v>0.15087416074350601</c:v>
                </c:pt>
                <c:pt idx="10">
                  <c:v>0.5625869428726088</c:v>
                </c:pt>
                <c:pt idx="11">
                  <c:v>0.78598163117362752</c:v>
                </c:pt>
                <c:pt idx="12">
                  <c:v>2.0877933616591779E-2</c:v>
                </c:pt>
                <c:pt idx="13">
                  <c:v>-0.17466210646616548</c:v>
                </c:pt>
                <c:pt idx="14">
                  <c:v>9.5089898612568974E-2</c:v>
                </c:pt>
                <c:pt idx="15">
                  <c:v>0.17257427802821562</c:v>
                </c:pt>
                <c:pt idx="16">
                  <c:v>0.16673860285964803</c:v>
                </c:pt>
                <c:pt idx="17">
                  <c:v>0.67624475420866548</c:v>
                </c:pt>
                <c:pt idx="18">
                  <c:v>0.16053064540789336</c:v>
                </c:pt>
                <c:pt idx="19">
                  <c:v>0.21321466134255829</c:v>
                </c:pt>
                <c:pt idx="20">
                  <c:v>0.40387239961192206</c:v>
                </c:pt>
                <c:pt idx="21">
                  <c:v>-4.0574998296338018E-3</c:v>
                </c:pt>
                <c:pt idx="22">
                  <c:v>9.9093737908944476E-2</c:v>
                </c:pt>
                <c:pt idx="23">
                  <c:v>0.49842890439182497</c:v>
                </c:pt>
                <c:pt idx="24">
                  <c:v>0.30891285592523993</c:v>
                </c:pt>
                <c:pt idx="25">
                  <c:v>8.4385172340891559E-2</c:v>
                </c:pt>
                <c:pt idx="26">
                  <c:v>-0.13386712556080219</c:v>
                </c:pt>
                <c:pt idx="27">
                  <c:v>-0.15196580397557177</c:v>
                </c:pt>
                <c:pt idx="28">
                  <c:v>-0.15971411628189947</c:v>
                </c:pt>
                <c:pt idx="29">
                  <c:v>0.34656277580437628</c:v>
                </c:pt>
                <c:pt idx="30">
                  <c:v>0.17292503711927412</c:v>
                </c:pt>
                <c:pt idx="31">
                  <c:v>-0.20457497203443301</c:v>
                </c:pt>
                <c:pt idx="32">
                  <c:v>-0.28312740072089054</c:v>
                </c:pt>
                <c:pt idx="33">
                  <c:v>-0.29279674907927378</c:v>
                </c:pt>
                <c:pt idx="34">
                  <c:v>-0.23211676939685069</c:v>
                </c:pt>
                <c:pt idx="35">
                  <c:v>2.1461433045767777E-2</c:v>
                </c:pt>
                <c:pt idx="36">
                  <c:v>2.1232508980095825E-2</c:v>
                </c:pt>
                <c:pt idx="37">
                  <c:v>0.20870781242316053</c:v>
                </c:pt>
                <c:pt idx="38">
                  <c:v>-0.16659042481009742</c:v>
                </c:pt>
                <c:pt idx="39">
                  <c:v>-6.7220147332395633E-2</c:v>
                </c:pt>
                <c:pt idx="40">
                  <c:v>-0.28682787365689744</c:v>
                </c:pt>
                <c:pt idx="41">
                  <c:v>0.15811820540755778</c:v>
                </c:pt>
                <c:pt idx="42">
                  <c:v>0.1789647096593652</c:v>
                </c:pt>
                <c:pt idx="43">
                  <c:v>0.20859448253962745</c:v>
                </c:pt>
                <c:pt idx="44">
                  <c:v>-6.2796232903276711E-2</c:v>
                </c:pt>
                <c:pt idx="45">
                  <c:v>-9.5688313002151609E-2</c:v>
                </c:pt>
                <c:pt idx="46">
                  <c:v>-1.7634875879517856E-2</c:v>
                </c:pt>
                <c:pt idx="47">
                  <c:v>0.66618766884759584</c:v>
                </c:pt>
                <c:pt idx="48">
                  <c:v>0.51962118230199128</c:v>
                </c:pt>
                <c:pt idx="49">
                  <c:v>-3.9794469667567632E-2</c:v>
                </c:pt>
                <c:pt idx="50">
                  <c:v>-0.27407401796415204</c:v>
                </c:pt>
                <c:pt idx="51">
                  <c:v>-0.1069138854908939</c:v>
                </c:pt>
                <c:pt idx="52">
                  <c:v>-2.8776069555961351E-2</c:v>
                </c:pt>
                <c:pt idx="53">
                  <c:v>-1.0116220776215348E-2</c:v>
                </c:pt>
                <c:pt idx="54">
                  <c:v>0.35484519116046759</c:v>
                </c:pt>
                <c:pt idx="55">
                  <c:v>0.28211244884595721</c:v>
                </c:pt>
                <c:pt idx="56">
                  <c:v>5.2798309614422194E-3</c:v>
                </c:pt>
                <c:pt idx="57">
                  <c:v>0.30066596429801279</c:v>
                </c:pt>
                <c:pt idx="58">
                  <c:v>0.24115965207185111</c:v>
                </c:pt>
                <c:pt idx="59">
                  <c:v>0.20387630965681597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3E8-40D4-A144-8FA2B6B056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374592"/>
        <c:axId val="183376128"/>
      </c:scatterChart>
      <c:valAx>
        <c:axId val="183374592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183376128"/>
        <c:crosses val="autoZero"/>
        <c:crossBetween val="midCat"/>
      </c:valAx>
      <c:valAx>
        <c:axId val="183376128"/>
        <c:scaling>
          <c:orientation val="minMax"/>
          <c:min val="-4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83374592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FRACTIONAL DIFFERENCE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'P06'!$X$3</c:f>
              <c:strCache>
                <c:ptCount val="1"/>
                <c:pt idx="0">
                  <c:v>Theta</c:v>
                </c:pt>
              </c:strCache>
            </c:strRef>
          </c:tx>
          <c:xVal>
            <c:numRef>
              <c:f>'P06'!$W$4:$W$63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'P06'!$X$4:$X$63</c:f>
              <c:numCache>
                <c:formatCode>General</c:formatCode>
                <c:ptCount val="60"/>
                <c:pt idx="0">
                  <c:v>-0.13483333236820294</c:v>
                </c:pt>
                <c:pt idx="1">
                  <c:v>-2.7728197107370018</c:v>
                </c:pt>
                <c:pt idx="2">
                  <c:v>0.32459847433212591</c:v>
                </c:pt>
                <c:pt idx="3">
                  <c:v>-0.34739876851682605</c:v>
                </c:pt>
                <c:pt idx="4">
                  <c:v>-0.73015070790449543</c:v>
                </c:pt>
                <c:pt idx="5">
                  <c:v>1.4866711294805723</c:v>
                </c:pt>
                <c:pt idx="6">
                  <c:v>1.1886167495666566</c:v>
                </c:pt>
                <c:pt idx="7">
                  <c:v>-1.5706630668126673</c:v>
                </c:pt>
                <c:pt idx="8">
                  <c:v>1.5093342794801448</c:v>
                </c:pt>
                <c:pt idx="9">
                  <c:v>1.4881162220582875</c:v>
                </c:pt>
                <c:pt idx="10">
                  <c:v>0.15305777151382302</c:v>
                </c:pt>
                <c:pt idx="11">
                  <c:v>2.8000664517854617</c:v>
                </c:pt>
                <c:pt idx="12">
                  <c:v>-1.4519998028981347</c:v>
                </c:pt>
                <c:pt idx="13">
                  <c:v>-1.2435532426200235</c:v>
                </c:pt>
                <c:pt idx="14">
                  <c:v>-1.0755377642705644</c:v>
                </c:pt>
                <c:pt idx="15">
                  <c:v>-0.84597914410012232</c:v>
                </c:pt>
                <c:pt idx="16">
                  <c:v>-0.24294134286401017</c:v>
                </c:pt>
                <c:pt idx="17">
                  <c:v>0.78533019819290883</c:v>
                </c:pt>
                <c:pt idx="18">
                  <c:v>-1.1693667445042237</c:v>
                </c:pt>
                <c:pt idx="19">
                  <c:v>4.3449022832087653E-2</c:v>
                </c:pt>
                <c:pt idx="20">
                  <c:v>-0.64917806238787723</c:v>
                </c:pt>
                <c:pt idx="21">
                  <c:v>-0.67005045207862368</c:v>
                </c:pt>
                <c:pt idx="22">
                  <c:v>-0.72611883830158341</c:v>
                </c:pt>
                <c:pt idx="23">
                  <c:v>0.13680358666161135</c:v>
                </c:pt>
                <c:pt idx="24">
                  <c:v>8.8746942115356886E-2</c:v>
                </c:pt>
                <c:pt idx="25">
                  <c:v>-6.1034626945420646E-2</c:v>
                </c:pt>
                <c:pt idx="26">
                  <c:v>0.28391828284952941</c:v>
                </c:pt>
                <c:pt idx="27">
                  <c:v>-1.5154435880567374</c:v>
                </c:pt>
                <c:pt idx="28">
                  <c:v>-1.363697547443768</c:v>
                </c:pt>
                <c:pt idx="29">
                  <c:v>-0.14183446057017471</c:v>
                </c:pt>
                <c:pt idx="30">
                  <c:v>-0.7915666154638491</c:v>
                </c:pt>
                <c:pt idx="31">
                  <c:v>-1.0064793541190078</c:v>
                </c:pt>
                <c:pt idx="32">
                  <c:v>-1.3123096887463492</c:v>
                </c:pt>
                <c:pt idx="33">
                  <c:v>-1.690908944366466</c:v>
                </c:pt>
                <c:pt idx="34">
                  <c:v>-2.2928742379085305</c:v>
                </c:pt>
                <c:pt idx="35">
                  <c:v>-0.15639139789526968</c:v>
                </c:pt>
                <c:pt idx="36">
                  <c:v>-0.32405669537591825</c:v>
                </c:pt>
                <c:pt idx="37">
                  <c:v>-1.9264810591120576</c:v>
                </c:pt>
                <c:pt idx="38">
                  <c:v>-0.61440679728438163</c:v>
                </c:pt>
                <c:pt idx="39">
                  <c:v>-1.5649209055885038</c:v>
                </c:pt>
                <c:pt idx="40">
                  <c:v>-2.1313068151464734</c:v>
                </c:pt>
                <c:pt idx="41">
                  <c:v>-1.0409054813118661</c:v>
                </c:pt>
                <c:pt idx="42">
                  <c:v>-0.915165408992892</c:v>
                </c:pt>
                <c:pt idx="43">
                  <c:v>-2.086102176124589</c:v>
                </c:pt>
                <c:pt idx="44">
                  <c:v>-1.1003077541546329</c:v>
                </c:pt>
                <c:pt idx="45">
                  <c:v>-2.2994461271608051</c:v>
                </c:pt>
                <c:pt idx="46">
                  <c:v>-1.1859234846119604</c:v>
                </c:pt>
                <c:pt idx="47">
                  <c:v>-1.3829220749774194</c:v>
                </c:pt>
                <c:pt idx="48">
                  <c:v>0.68573338716446797</c:v>
                </c:pt>
                <c:pt idx="49">
                  <c:v>-0.69845074155898401</c:v>
                </c:pt>
                <c:pt idx="50">
                  <c:v>-1.5295031041263305</c:v>
                </c:pt>
                <c:pt idx="51">
                  <c:v>-4.63879251768387E-2</c:v>
                </c:pt>
                <c:pt idx="52">
                  <c:v>-0.67392215047663828</c:v>
                </c:pt>
                <c:pt idx="53">
                  <c:v>-1.1047391728971656</c:v>
                </c:pt>
                <c:pt idx="54">
                  <c:v>0.5027554183218903</c:v>
                </c:pt>
                <c:pt idx="55">
                  <c:v>-1.4502221734730785</c:v>
                </c:pt>
                <c:pt idx="56">
                  <c:v>0.52951841833480673</c:v>
                </c:pt>
                <c:pt idx="57">
                  <c:v>-1.7946465328022976</c:v>
                </c:pt>
                <c:pt idx="58">
                  <c:v>4.923273474935206E-2</c:v>
                </c:pt>
                <c:pt idx="59">
                  <c:v>-0.18251320981973465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E6-481F-965C-53B4646EE924}"/>
            </c:ext>
          </c:extLst>
        </c:ser>
        <c:ser>
          <c:idx val="1"/>
          <c:order val="1"/>
          <c:tx>
            <c:strRef>
              <c:f>'P06'!$Y$3</c:f>
              <c:strCache>
                <c:ptCount val="1"/>
                <c:pt idx="0">
                  <c:v>Alpha</c:v>
                </c:pt>
              </c:strCache>
            </c:strRef>
          </c:tx>
          <c:xVal>
            <c:numRef>
              <c:f>'P06'!$W$4:$W$63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'P06'!$Y$4:$Y$63</c:f>
              <c:numCache>
                <c:formatCode>General</c:formatCode>
                <c:ptCount val="60"/>
                <c:pt idx="0">
                  <c:v>-1.4522294247910412</c:v>
                </c:pt>
                <c:pt idx="1">
                  <c:v>-1.0495692195890163</c:v>
                </c:pt>
                <c:pt idx="2">
                  <c:v>-0.56404369661145837</c:v>
                </c:pt>
                <c:pt idx="3">
                  <c:v>-0.37587794054720858</c:v>
                </c:pt>
                <c:pt idx="4">
                  <c:v>-0.9512035690076327</c:v>
                </c:pt>
                <c:pt idx="5">
                  <c:v>-0.18289722375106263</c:v>
                </c:pt>
                <c:pt idx="6">
                  <c:v>-0.10607044631605211</c:v>
                </c:pt>
                <c:pt idx="7">
                  <c:v>-0.81633983619140749</c:v>
                </c:pt>
                <c:pt idx="8">
                  <c:v>1.2630608609848208E-2</c:v>
                </c:pt>
                <c:pt idx="9">
                  <c:v>-9.0167262179347604E-2</c:v>
                </c:pt>
                <c:pt idx="10">
                  <c:v>-0.37653948284324301</c:v>
                </c:pt>
                <c:pt idx="11">
                  <c:v>0.58089655690349373</c:v>
                </c:pt>
                <c:pt idx="12">
                  <c:v>-0.48622341665511892</c:v>
                </c:pt>
                <c:pt idx="13">
                  <c:v>-0.82770027292215875</c:v>
                </c:pt>
                <c:pt idx="14">
                  <c:v>-0.64094115812285635</c:v>
                </c:pt>
                <c:pt idx="15">
                  <c:v>-0.98460825854143519</c:v>
                </c:pt>
                <c:pt idx="16">
                  <c:v>-0.89233006172737406</c:v>
                </c:pt>
                <c:pt idx="17">
                  <c:v>9.2535061383576589E-2</c:v>
                </c:pt>
                <c:pt idx="18">
                  <c:v>-0.86836965333992877</c:v>
                </c:pt>
                <c:pt idx="19">
                  <c:v>-0.50323166275715892</c:v>
                </c:pt>
                <c:pt idx="20">
                  <c:v>-0.77571966569139683</c:v>
                </c:pt>
                <c:pt idx="21">
                  <c:v>-1.0965220911729925</c:v>
                </c:pt>
                <c:pt idx="22">
                  <c:v>-0.90931832962618531</c:v>
                </c:pt>
                <c:pt idx="23">
                  <c:v>-0.33061984325485988</c:v>
                </c:pt>
                <c:pt idx="24">
                  <c:v>-0.40884641581138198</c:v>
                </c:pt>
                <c:pt idx="25">
                  <c:v>-1.3792486545446543</c:v>
                </c:pt>
                <c:pt idx="26">
                  <c:v>-0.94895619218237948</c:v>
                </c:pt>
                <c:pt idx="27">
                  <c:v>-0.89194346434793947</c:v>
                </c:pt>
                <c:pt idx="28">
                  <c:v>-1.1687600148303305</c:v>
                </c:pt>
                <c:pt idx="29">
                  <c:v>-0.21234830910717684</c:v>
                </c:pt>
                <c:pt idx="30">
                  <c:v>-0.62683807347813192</c:v>
                </c:pt>
                <c:pt idx="31">
                  <c:v>-1.4831281060592498</c:v>
                </c:pt>
                <c:pt idx="32">
                  <c:v>-1.1912172629713047</c:v>
                </c:pt>
                <c:pt idx="33">
                  <c:v>-0.96680781651289105</c:v>
                </c:pt>
                <c:pt idx="34">
                  <c:v>-1.3031425106832382</c:v>
                </c:pt>
                <c:pt idx="35">
                  <c:v>-0.86007594212311489</c:v>
                </c:pt>
                <c:pt idx="36">
                  <c:v>-0.73608018903204364</c:v>
                </c:pt>
                <c:pt idx="37">
                  <c:v>-1.1836451941144315</c:v>
                </c:pt>
                <c:pt idx="38">
                  <c:v>-1.6500443894454189</c:v>
                </c:pt>
                <c:pt idx="39">
                  <c:v>-1.2325179993593185</c:v>
                </c:pt>
                <c:pt idx="40">
                  <c:v>-1.2434635909525726</c:v>
                </c:pt>
                <c:pt idx="41">
                  <c:v>-0.94488129539678489</c:v>
                </c:pt>
                <c:pt idx="42">
                  <c:v>-0.46992815176910041</c:v>
                </c:pt>
                <c:pt idx="43">
                  <c:v>-0.83424469274939694</c:v>
                </c:pt>
                <c:pt idx="44">
                  <c:v>-1.4660795112229155</c:v>
                </c:pt>
                <c:pt idx="45">
                  <c:v>-1.2807757837876546</c:v>
                </c:pt>
                <c:pt idx="46">
                  <c:v>-1.2022085588389262</c:v>
                </c:pt>
                <c:pt idx="47">
                  <c:v>-1.0348844294843542</c:v>
                </c:pt>
                <c:pt idx="48">
                  <c:v>-0.40531732683770733</c:v>
                </c:pt>
                <c:pt idx="49">
                  <c:v>-0.75185047844735009</c:v>
                </c:pt>
                <c:pt idx="50">
                  <c:v>-1.0996483031185342</c:v>
                </c:pt>
                <c:pt idx="51">
                  <c:v>-0.98156821570394237</c:v>
                </c:pt>
                <c:pt idx="52">
                  <c:v>-0.91559895113835121</c:v>
                </c:pt>
                <c:pt idx="53">
                  <c:v>-1.029770414901497</c:v>
                </c:pt>
                <c:pt idx="54">
                  <c:v>-0.38447944169747461</c:v>
                </c:pt>
                <c:pt idx="55">
                  <c:v>-0.48255496036742185</c:v>
                </c:pt>
                <c:pt idx="56">
                  <c:v>-0.40765278488575707</c:v>
                </c:pt>
                <c:pt idx="57">
                  <c:v>-0.63461190554683633</c:v>
                </c:pt>
                <c:pt idx="58">
                  <c:v>-0.49432091068551676</c:v>
                </c:pt>
                <c:pt idx="59">
                  <c:v>-0.68586199537315884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5E6-481F-965C-53B4646EE924}"/>
            </c:ext>
          </c:extLst>
        </c:ser>
        <c:ser>
          <c:idx val="2"/>
          <c:order val="2"/>
          <c:tx>
            <c:strRef>
              <c:f>'P06'!$Z$3</c:f>
              <c:strCache>
                <c:ptCount val="1"/>
                <c:pt idx="0">
                  <c:v>Beta</c:v>
                </c:pt>
              </c:strCache>
            </c:strRef>
          </c:tx>
          <c:xVal>
            <c:numRef>
              <c:f>'P06'!$W$4:$W$63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'P06'!$Z$4:$Z$63</c:f>
              <c:numCache>
                <c:formatCode>General</c:formatCode>
                <c:ptCount val="60"/>
                <c:pt idx="0">
                  <c:v>-0.86220343868991778</c:v>
                </c:pt>
                <c:pt idx="1">
                  <c:v>-0.67564493101807011</c:v>
                </c:pt>
                <c:pt idx="2">
                  <c:v>-0.55363856238241493</c:v>
                </c:pt>
                <c:pt idx="3">
                  <c:v>-0.88074888610577862</c:v>
                </c:pt>
                <c:pt idx="4">
                  <c:v>0.14980048744156044</c:v>
                </c:pt>
                <c:pt idx="5">
                  <c:v>4.5185110838461218E-2</c:v>
                </c:pt>
                <c:pt idx="6">
                  <c:v>-1.4020617281528667</c:v>
                </c:pt>
                <c:pt idx="7">
                  <c:v>-1.0749658998692133</c:v>
                </c:pt>
                <c:pt idx="8">
                  <c:v>1.8819632615978469E-3</c:v>
                </c:pt>
                <c:pt idx="9">
                  <c:v>-0.18478780569052466</c:v>
                </c:pt>
                <c:pt idx="10">
                  <c:v>-0.25644701322641078</c:v>
                </c:pt>
                <c:pt idx="11">
                  <c:v>0.38548204342564713</c:v>
                </c:pt>
                <c:pt idx="12">
                  <c:v>-0.49813184053495324</c:v>
                </c:pt>
                <c:pt idx="13">
                  <c:v>-0.53059059781077622</c:v>
                </c:pt>
                <c:pt idx="14">
                  <c:v>-0.90786633935483607</c:v>
                </c:pt>
                <c:pt idx="15">
                  <c:v>-0.53473572602503938</c:v>
                </c:pt>
                <c:pt idx="16">
                  <c:v>-0.80902492497084944</c:v>
                </c:pt>
                <c:pt idx="17">
                  <c:v>-6.6626347304029984E-2</c:v>
                </c:pt>
                <c:pt idx="18">
                  <c:v>-1.1646917951035252</c:v>
                </c:pt>
                <c:pt idx="19">
                  <c:v>-0.60615916831303418</c:v>
                </c:pt>
                <c:pt idx="20">
                  <c:v>-0.75708769178924185</c:v>
                </c:pt>
                <c:pt idx="21">
                  <c:v>-0.81302196971816365</c:v>
                </c:pt>
                <c:pt idx="22">
                  <c:v>-0.63769836362651344</c:v>
                </c:pt>
                <c:pt idx="23">
                  <c:v>-0.56754521960041493</c:v>
                </c:pt>
                <c:pt idx="24">
                  <c:v>-1.0288083479635635</c:v>
                </c:pt>
                <c:pt idx="25">
                  <c:v>-0.52124411565361495</c:v>
                </c:pt>
                <c:pt idx="26">
                  <c:v>-0.96765442103606225</c:v>
                </c:pt>
                <c:pt idx="27">
                  <c:v>-0.63867412269957013</c:v>
                </c:pt>
                <c:pt idx="28">
                  <c:v>-0.95858022770342577</c:v>
                </c:pt>
                <c:pt idx="29">
                  <c:v>-0.78857586079008735</c:v>
                </c:pt>
                <c:pt idx="30">
                  <c:v>-0.55441058891019002</c:v>
                </c:pt>
                <c:pt idx="31">
                  <c:v>-1.2256279096972655</c:v>
                </c:pt>
                <c:pt idx="32">
                  <c:v>-0.95190115511481699</c:v>
                </c:pt>
                <c:pt idx="33">
                  <c:v>-0.75631659004683582</c:v>
                </c:pt>
                <c:pt idx="34">
                  <c:v>-1.5656053051391394</c:v>
                </c:pt>
                <c:pt idx="35">
                  <c:v>-0.62191120156691926</c:v>
                </c:pt>
                <c:pt idx="36">
                  <c:v>-0.88865262708124737</c:v>
                </c:pt>
                <c:pt idx="37">
                  <c:v>-1.1634808158221219</c:v>
                </c:pt>
                <c:pt idx="38">
                  <c:v>-1.1005994028024213</c:v>
                </c:pt>
                <c:pt idx="39">
                  <c:v>-1.3472697770357887</c:v>
                </c:pt>
                <c:pt idx="40">
                  <c:v>-1.4865837537125128</c:v>
                </c:pt>
                <c:pt idx="41">
                  <c:v>-0.69862516913914829</c:v>
                </c:pt>
                <c:pt idx="42">
                  <c:v>-0.9145068834499509</c:v>
                </c:pt>
                <c:pt idx="43">
                  <c:v>-1.1269661811851182</c:v>
                </c:pt>
                <c:pt idx="44">
                  <c:v>-1.0663662163842564</c:v>
                </c:pt>
                <c:pt idx="45">
                  <c:v>-1.1187642451898745</c:v>
                </c:pt>
                <c:pt idx="46">
                  <c:v>-1.2237608473702575</c:v>
                </c:pt>
                <c:pt idx="47">
                  <c:v>-0.38531037639444726</c:v>
                </c:pt>
                <c:pt idx="48">
                  <c:v>-0.81498421844108648</c:v>
                </c:pt>
                <c:pt idx="49">
                  <c:v>-1.5478647998145341</c:v>
                </c:pt>
                <c:pt idx="50">
                  <c:v>-1.108925667489765</c:v>
                </c:pt>
                <c:pt idx="51">
                  <c:v>-1.4584205528447214</c:v>
                </c:pt>
                <c:pt idx="52">
                  <c:v>-1.1887744276878649</c:v>
                </c:pt>
                <c:pt idx="53">
                  <c:v>-1.09127975655433</c:v>
                </c:pt>
                <c:pt idx="54">
                  <c:v>-0.19959832559259288</c:v>
                </c:pt>
                <c:pt idx="55">
                  <c:v>-0.38995922675732014</c:v>
                </c:pt>
                <c:pt idx="56">
                  <c:v>-1.0335341234171289</c:v>
                </c:pt>
                <c:pt idx="57">
                  <c:v>-0.3366339094825197</c:v>
                </c:pt>
                <c:pt idx="58">
                  <c:v>-0.48878031514616815</c:v>
                </c:pt>
                <c:pt idx="59">
                  <c:v>-0.62339933492860322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5E6-481F-965C-53B4646EE924}"/>
            </c:ext>
          </c:extLst>
        </c:ser>
        <c:ser>
          <c:idx val="3"/>
          <c:order val="3"/>
          <c:tx>
            <c:strRef>
              <c:f>'P06'!$AA$3</c:f>
              <c:strCache>
                <c:ptCount val="1"/>
                <c:pt idx="0">
                  <c:v>Gamma</c:v>
                </c:pt>
              </c:strCache>
            </c:strRef>
          </c:tx>
          <c:xVal>
            <c:numRef>
              <c:f>'P06'!$W$4:$W$63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'P06'!$AA$4:$AA$63</c:f>
              <c:numCache>
                <c:formatCode>General</c:formatCode>
                <c:ptCount val="60"/>
                <c:pt idx="0">
                  <c:v>-0.82408580525292019</c:v>
                </c:pt>
                <c:pt idx="1">
                  <c:v>-0.40200935172811569</c:v>
                </c:pt>
                <c:pt idx="2">
                  <c:v>-1.0909632908445603</c:v>
                </c:pt>
                <c:pt idx="3">
                  <c:v>-0.73986787196902082</c:v>
                </c:pt>
                <c:pt idx="4">
                  <c:v>-0.29975391861941647</c:v>
                </c:pt>
                <c:pt idx="5">
                  <c:v>-0.28716771808374725</c:v>
                </c:pt>
                <c:pt idx="6">
                  <c:v>-0.60678884290675472</c:v>
                </c:pt>
                <c:pt idx="7">
                  <c:v>-0.75445043005011647</c:v>
                </c:pt>
                <c:pt idx="8">
                  <c:v>-1.2896047225398071</c:v>
                </c:pt>
                <c:pt idx="9">
                  <c:v>-0.84912583925649399</c:v>
                </c:pt>
                <c:pt idx="10">
                  <c:v>-0.4374130571273912</c:v>
                </c:pt>
                <c:pt idx="11">
                  <c:v>-0.21401836882637254</c:v>
                </c:pt>
                <c:pt idx="12">
                  <c:v>-0.97912206638340826</c:v>
                </c:pt>
                <c:pt idx="13">
                  <c:v>-1.1746621064661655</c:v>
                </c:pt>
                <c:pt idx="14">
                  <c:v>-0.90491010138743111</c:v>
                </c:pt>
                <c:pt idx="15">
                  <c:v>-0.82742572197178432</c:v>
                </c:pt>
                <c:pt idx="16">
                  <c:v>-0.83326139714035197</c:v>
                </c:pt>
                <c:pt idx="17">
                  <c:v>-0.32375524579133452</c:v>
                </c:pt>
                <c:pt idx="18">
                  <c:v>-0.8394693545921067</c:v>
                </c:pt>
                <c:pt idx="19">
                  <c:v>-0.7867853386574416</c:v>
                </c:pt>
                <c:pt idx="20">
                  <c:v>-0.59612760038807799</c:v>
                </c:pt>
                <c:pt idx="21">
                  <c:v>-1.0040574998296337</c:v>
                </c:pt>
                <c:pt idx="22">
                  <c:v>-0.90090626209105562</c:v>
                </c:pt>
                <c:pt idx="23">
                  <c:v>-0.50157109560817503</c:v>
                </c:pt>
                <c:pt idx="24">
                  <c:v>-0.69108714407476002</c:v>
                </c:pt>
                <c:pt idx="25">
                  <c:v>-0.9156148276591084</c:v>
                </c:pt>
                <c:pt idx="26">
                  <c:v>-1.1338671255608022</c:v>
                </c:pt>
                <c:pt idx="27">
                  <c:v>-1.1519658039755718</c:v>
                </c:pt>
                <c:pt idx="28">
                  <c:v>-1.1597141162818994</c:v>
                </c:pt>
                <c:pt idx="29">
                  <c:v>-0.65343722419562378</c:v>
                </c:pt>
                <c:pt idx="30">
                  <c:v>-0.82707496288072591</c:v>
                </c:pt>
                <c:pt idx="31">
                  <c:v>-1.204574972034433</c:v>
                </c:pt>
                <c:pt idx="32">
                  <c:v>-1.2831274007208906</c:v>
                </c:pt>
                <c:pt idx="33">
                  <c:v>-1.2927967490792738</c:v>
                </c:pt>
                <c:pt idx="34">
                  <c:v>-1.2321167693968507</c:v>
                </c:pt>
                <c:pt idx="35">
                  <c:v>-0.97853856695423225</c:v>
                </c:pt>
                <c:pt idx="36">
                  <c:v>-0.97876749101990412</c:v>
                </c:pt>
                <c:pt idx="37">
                  <c:v>-0.79129218757683939</c:v>
                </c:pt>
                <c:pt idx="38">
                  <c:v>-1.1665904248100973</c:v>
                </c:pt>
                <c:pt idx="39">
                  <c:v>-1.0672201473323957</c:v>
                </c:pt>
                <c:pt idx="40">
                  <c:v>-1.2868278736568974</c:v>
                </c:pt>
                <c:pt idx="41">
                  <c:v>-0.84188179459244228</c:v>
                </c:pt>
                <c:pt idx="42">
                  <c:v>-0.82103529034063483</c:v>
                </c:pt>
                <c:pt idx="43">
                  <c:v>-0.79140551746037258</c:v>
                </c:pt>
                <c:pt idx="44">
                  <c:v>-1.0627962329032767</c:v>
                </c:pt>
                <c:pt idx="45">
                  <c:v>-1.0956883130021517</c:v>
                </c:pt>
                <c:pt idx="46">
                  <c:v>-1.0176348758795177</c:v>
                </c:pt>
                <c:pt idx="47">
                  <c:v>-0.33381233115240416</c:v>
                </c:pt>
                <c:pt idx="48">
                  <c:v>-0.48037881769800878</c:v>
                </c:pt>
                <c:pt idx="49">
                  <c:v>-1.0397944696675676</c:v>
                </c:pt>
                <c:pt idx="50">
                  <c:v>-1.2740740179641521</c:v>
                </c:pt>
                <c:pt idx="51">
                  <c:v>-1.106913885490894</c:v>
                </c:pt>
                <c:pt idx="52">
                  <c:v>-1.0287760695559613</c:v>
                </c:pt>
                <c:pt idx="53">
                  <c:v>-1.0101162207762153</c:v>
                </c:pt>
                <c:pt idx="54">
                  <c:v>-0.64515480883953236</c:v>
                </c:pt>
                <c:pt idx="55">
                  <c:v>-0.7178875511540429</c:v>
                </c:pt>
                <c:pt idx="56">
                  <c:v>-0.99472016903855776</c:v>
                </c:pt>
                <c:pt idx="57">
                  <c:v>-0.69933403570198727</c:v>
                </c:pt>
                <c:pt idx="58">
                  <c:v>-0.75884034792814892</c:v>
                </c:pt>
                <c:pt idx="59">
                  <c:v>-0.79612369034318409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5E6-481F-965C-53B4646EE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427840"/>
        <c:axId val="183429376"/>
      </c:scatterChart>
      <c:valAx>
        <c:axId val="183427840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183429376"/>
        <c:crosses val="autoZero"/>
        <c:crossBetween val="midCat"/>
      </c:valAx>
      <c:valAx>
        <c:axId val="183429376"/>
        <c:scaling>
          <c:orientation val="minMax"/>
          <c:max val="5"/>
          <c:min val="-4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83427840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WITHOUT BASELINE REDUCTION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'P07'!$B$3</c:f>
              <c:strCache>
                <c:ptCount val="1"/>
                <c:pt idx="0">
                  <c:v>Theta</c:v>
                </c:pt>
              </c:strCache>
            </c:strRef>
          </c:tx>
          <c:xVal>
            <c:numRef>
              <c:f>'P07'!$A$4:$A$63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'P07'!$B$4:$B$63</c:f>
              <c:numCache>
                <c:formatCode>General</c:formatCode>
                <c:ptCount val="60"/>
                <c:pt idx="0">
                  <c:v>0.38950602914806698</c:v>
                </c:pt>
                <c:pt idx="1">
                  <c:v>-0.10097872143965</c:v>
                </c:pt>
                <c:pt idx="2">
                  <c:v>0.24275789812552601</c:v>
                </c:pt>
                <c:pt idx="3">
                  <c:v>-0.28796629768989201</c:v>
                </c:pt>
                <c:pt idx="4">
                  <c:v>-0.22959200296132401</c:v>
                </c:pt>
                <c:pt idx="5">
                  <c:v>-0.92803038877972799</c:v>
                </c:pt>
                <c:pt idx="6">
                  <c:v>-0.90195616141856005</c:v>
                </c:pt>
                <c:pt idx="7">
                  <c:v>-1.91634323263148</c:v>
                </c:pt>
                <c:pt idx="8">
                  <c:v>-1.14704186430081</c:v>
                </c:pt>
                <c:pt idx="9">
                  <c:v>-1.16175712076129</c:v>
                </c:pt>
                <c:pt idx="10">
                  <c:v>-1.16225100274903</c:v>
                </c:pt>
                <c:pt idx="11">
                  <c:v>-1.7989937926142601</c:v>
                </c:pt>
                <c:pt idx="12">
                  <c:v>-0.35519049621670801</c:v>
                </c:pt>
                <c:pt idx="13">
                  <c:v>1.01647562593929</c:v>
                </c:pt>
                <c:pt idx="14">
                  <c:v>-0.63628965456694297</c:v>
                </c:pt>
                <c:pt idx="15">
                  <c:v>-0.22859229492154101</c:v>
                </c:pt>
                <c:pt idx="16">
                  <c:v>-0.34062737941416599</c:v>
                </c:pt>
                <c:pt idx="17">
                  <c:v>-1.0691684922098501</c:v>
                </c:pt>
                <c:pt idx="18">
                  <c:v>-0.317895921446195</c:v>
                </c:pt>
                <c:pt idx="19">
                  <c:v>0.72647918155746904</c:v>
                </c:pt>
                <c:pt idx="20">
                  <c:v>-0.285141224569885</c:v>
                </c:pt>
                <c:pt idx="21">
                  <c:v>-0.281912416369339</c:v>
                </c:pt>
                <c:pt idx="22">
                  <c:v>-5.8530507845466997E-2</c:v>
                </c:pt>
                <c:pt idx="23">
                  <c:v>-0.68839203402440297</c:v>
                </c:pt>
                <c:pt idx="24">
                  <c:v>-0.61867212350040401</c:v>
                </c:pt>
                <c:pt idx="25">
                  <c:v>0.148291399994151</c:v>
                </c:pt>
                <c:pt idx="26">
                  <c:v>-0.149850879377836</c:v>
                </c:pt>
                <c:pt idx="27">
                  <c:v>-0.39242978505773701</c:v>
                </c:pt>
                <c:pt idx="28">
                  <c:v>-6.4249589276129004E-2</c:v>
                </c:pt>
                <c:pt idx="29">
                  <c:v>-0.33359420825564601</c:v>
                </c:pt>
                <c:pt idx="30">
                  <c:v>-0.464527822055888</c:v>
                </c:pt>
                <c:pt idx="31">
                  <c:v>-0.24542980834256101</c:v>
                </c:pt>
                <c:pt idx="32">
                  <c:v>0.28034008097555102</c:v>
                </c:pt>
                <c:pt idx="33">
                  <c:v>-0.40497083944876799</c:v>
                </c:pt>
                <c:pt idx="34">
                  <c:v>0.26170806176966599</c:v>
                </c:pt>
                <c:pt idx="35">
                  <c:v>-0.233178430594075</c:v>
                </c:pt>
                <c:pt idx="36">
                  <c:v>-0.218265754457556</c:v>
                </c:pt>
                <c:pt idx="37">
                  <c:v>0.117970467300602</c:v>
                </c:pt>
                <c:pt idx="38">
                  <c:v>0.25568617346674999</c:v>
                </c:pt>
                <c:pt idx="39">
                  <c:v>0.20313834273588199</c:v>
                </c:pt>
                <c:pt idx="40">
                  <c:v>0.26802903293205399</c:v>
                </c:pt>
                <c:pt idx="41">
                  <c:v>-0.209493529497987</c:v>
                </c:pt>
                <c:pt idx="42">
                  <c:v>-0.16405367350555</c:v>
                </c:pt>
                <c:pt idx="43">
                  <c:v>0.79835702584937296</c:v>
                </c:pt>
                <c:pt idx="44">
                  <c:v>-0.35583967198783401</c:v>
                </c:pt>
                <c:pt idx="45">
                  <c:v>-7.4512525274018193E-2</c:v>
                </c:pt>
                <c:pt idx="46">
                  <c:v>1.01022229139712E-2</c:v>
                </c:pt>
                <c:pt idx="47">
                  <c:v>0.14581481584658401</c:v>
                </c:pt>
                <c:pt idx="48">
                  <c:v>-0.80512805355864903</c:v>
                </c:pt>
                <c:pt idx="49">
                  <c:v>-0.38916502504117001</c:v>
                </c:pt>
                <c:pt idx="50">
                  <c:v>-4.3382991654057401E-2</c:v>
                </c:pt>
                <c:pt idx="51">
                  <c:v>-0.30949706780950598</c:v>
                </c:pt>
                <c:pt idx="52">
                  <c:v>6.5123333166515002E-2</c:v>
                </c:pt>
                <c:pt idx="53">
                  <c:v>-0.163968191283339</c:v>
                </c:pt>
                <c:pt idx="54">
                  <c:v>-0.64484625190025602</c:v>
                </c:pt>
                <c:pt idx="55">
                  <c:v>-1.06812936532377</c:v>
                </c:pt>
                <c:pt idx="56">
                  <c:v>-0.19340188190477101</c:v>
                </c:pt>
                <c:pt idx="57">
                  <c:v>-0.66914766760600097</c:v>
                </c:pt>
                <c:pt idx="58">
                  <c:v>-0.56383132983558804</c:v>
                </c:pt>
                <c:pt idx="59">
                  <c:v>-0.40364924997416102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D8-4215-B4BD-8BA2C40F5FB4}"/>
            </c:ext>
          </c:extLst>
        </c:ser>
        <c:ser>
          <c:idx val="1"/>
          <c:order val="1"/>
          <c:tx>
            <c:strRef>
              <c:f>'P07'!$C$3</c:f>
              <c:strCache>
                <c:ptCount val="1"/>
                <c:pt idx="0">
                  <c:v>Alpha</c:v>
                </c:pt>
              </c:strCache>
            </c:strRef>
          </c:tx>
          <c:xVal>
            <c:numRef>
              <c:f>'P07'!$A$4:$A$63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'P07'!$C$4:$C$63</c:f>
              <c:numCache>
                <c:formatCode>General</c:formatCode>
                <c:ptCount val="60"/>
                <c:pt idx="0">
                  <c:v>0.53297501631075295</c:v>
                </c:pt>
                <c:pt idx="1">
                  <c:v>-0.143614312449276</c:v>
                </c:pt>
                <c:pt idx="2">
                  <c:v>-0.21136798355931</c:v>
                </c:pt>
                <c:pt idx="3">
                  <c:v>1.9639564058109502E-2</c:v>
                </c:pt>
                <c:pt idx="4">
                  <c:v>-0.15565263073934299</c:v>
                </c:pt>
                <c:pt idx="5">
                  <c:v>-1.04036100426223</c:v>
                </c:pt>
                <c:pt idx="6">
                  <c:v>0.70546668469290297</c:v>
                </c:pt>
                <c:pt idx="7">
                  <c:v>-1.2059513938370301</c:v>
                </c:pt>
                <c:pt idx="8">
                  <c:v>-1.15823717282668</c:v>
                </c:pt>
                <c:pt idx="9">
                  <c:v>-0.89093162077892596</c:v>
                </c:pt>
                <c:pt idx="10">
                  <c:v>-1.29326221679708</c:v>
                </c:pt>
                <c:pt idx="11">
                  <c:v>-1.2562850935894501</c:v>
                </c:pt>
                <c:pt idx="12">
                  <c:v>2.7058256337627699E-3</c:v>
                </c:pt>
                <c:pt idx="13">
                  <c:v>-0.15035314290311</c:v>
                </c:pt>
                <c:pt idx="14">
                  <c:v>-0.729520961781991</c:v>
                </c:pt>
                <c:pt idx="15">
                  <c:v>-0.29460964703482201</c:v>
                </c:pt>
                <c:pt idx="16">
                  <c:v>0.604642683892326</c:v>
                </c:pt>
                <c:pt idx="17">
                  <c:v>-0.68753653190291697</c:v>
                </c:pt>
                <c:pt idx="18">
                  <c:v>-0.459548028043884</c:v>
                </c:pt>
                <c:pt idx="19">
                  <c:v>7.4414585175286499E-2</c:v>
                </c:pt>
                <c:pt idx="20">
                  <c:v>-0.165915073594606</c:v>
                </c:pt>
                <c:pt idx="21">
                  <c:v>-0.34904618114856001</c:v>
                </c:pt>
                <c:pt idx="22">
                  <c:v>-0.108476765220188</c:v>
                </c:pt>
                <c:pt idx="23">
                  <c:v>-0.83252696030769302</c:v>
                </c:pt>
                <c:pt idx="24">
                  <c:v>-0.67584295647365</c:v>
                </c:pt>
                <c:pt idx="25">
                  <c:v>0.28424530170081103</c:v>
                </c:pt>
                <c:pt idx="26">
                  <c:v>0.35228414939814301</c:v>
                </c:pt>
                <c:pt idx="27">
                  <c:v>0.29026381798561102</c:v>
                </c:pt>
                <c:pt idx="28">
                  <c:v>8.4722667777649793E-2</c:v>
                </c:pt>
                <c:pt idx="29">
                  <c:v>-0.55714861466044197</c:v>
                </c:pt>
                <c:pt idx="30">
                  <c:v>-0.37807113413016202</c:v>
                </c:pt>
                <c:pt idx="31">
                  <c:v>-4.1887893813317097E-2</c:v>
                </c:pt>
                <c:pt idx="32">
                  <c:v>0.260371229194648</c:v>
                </c:pt>
                <c:pt idx="33">
                  <c:v>0.31923396160166101</c:v>
                </c:pt>
                <c:pt idx="34">
                  <c:v>0.16848744759897599</c:v>
                </c:pt>
                <c:pt idx="35">
                  <c:v>-0.41163745653987199</c:v>
                </c:pt>
                <c:pt idx="36">
                  <c:v>-0.28111406987615201</c:v>
                </c:pt>
                <c:pt idx="37">
                  <c:v>0.23673822792916399</c:v>
                </c:pt>
                <c:pt idx="38">
                  <c:v>-0.198140254332211</c:v>
                </c:pt>
                <c:pt idx="39">
                  <c:v>-3.6297806101715899E-3</c:v>
                </c:pt>
                <c:pt idx="40">
                  <c:v>9.6959206152059996E-2</c:v>
                </c:pt>
                <c:pt idx="41">
                  <c:v>-6.3183978470910101E-3</c:v>
                </c:pt>
                <c:pt idx="42">
                  <c:v>-0.27724516413077999</c:v>
                </c:pt>
                <c:pt idx="43">
                  <c:v>2.30122134006998E-2</c:v>
                </c:pt>
                <c:pt idx="44">
                  <c:v>-0.150374826359297</c:v>
                </c:pt>
                <c:pt idx="45">
                  <c:v>0.57259056134158104</c:v>
                </c:pt>
                <c:pt idx="46">
                  <c:v>0.39192745927256201</c:v>
                </c:pt>
                <c:pt idx="47">
                  <c:v>0.140341840367949</c:v>
                </c:pt>
                <c:pt idx="48">
                  <c:v>-0.69526149266520398</c:v>
                </c:pt>
                <c:pt idx="49">
                  <c:v>0.206241075056039</c:v>
                </c:pt>
                <c:pt idx="50">
                  <c:v>-0.277937318375857</c:v>
                </c:pt>
                <c:pt idx="51">
                  <c:v>-0.222422742317917</c:v>
                </c:pt>
                <c:pt idx="52">
                  <c:v>-0.32909002958170702</c:v>
                </c:pt>
                <c:pt idx="53">
                  <c:v>-8.7728437150940003E-2</c:v>
                </c:pt>
                <c:pt idx="54">
                  <c:v>-0.89573304552523703</c:v>
                </c:pt>
                <c:pt idx="55">
                  <c:v>-0.61224427243424895</c:v>
                </c:pt>
                <c:pt idx="56">
                  <c:v>-0.66449044069699403</c:v>
                </c:pt>
                <c:pt idx="57">
                  <c:v>-0.922693530470724</c:v>
                </c:pt>
                <c:pt idx="58">
                  <c:v>-0.49907861531283199</c:v>
                </c:pt>
                <c:pt idx="59">
                  <c:v>-0.25969420729714199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D8-4215-B4BD-8BA2C40F5FB4}"/>
            </c:ext>
          </c:extLst>
        </c:ser>
        <c:ser>
          <c:idx val="2"/>
          <c:order val="2"/>
          <c:tx>
            <c:strRef>
              <c:f>'P07'!$D$3</c:f>
              <c:strCache>
                <c:ptCount val="1"/>
                <c:pt idx="0">
                  <c:v>Beta</c:v>
                </c:pt>
              </c:strCache>
            </c:strRef>
          </c:tx>
          <c:xVal>
            <c:numRef>
              <c:f>'P07'!$A$4:$A$63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'P07'!$D$4:$D$63</c:f>
              <c:numCache>
                <c:formatCode>General</c:formatCode>
                <c:ptCount val="60"/>
                <c:pt idx="0">
                  <c:v>-8.8356122523375602E-2</c:v>
                </c:pt>
                <c:pt idx="1">
                  <c:v>6.8332764471454602E-2</c:v>
                </c:pt>
                <c:pt idx="2">
                  <c:v>0.160500333601304</c:v>
                </c:pt>
                <c:pt idx="3">
                  <c:v>-0.196487239688658</c:v>
                </c:pt>
                <c:pt idx="4">
                  <c:v>-0.92251896428660496</c:v>
                </c:pt>
                <c:pt idx="5">
                  <c:v>-0.84093335210498099</c:v>
                </c:pt>
                <c:pt idx="6">
                  <c:v>0.74954453372969998</c:v>
                </c:pt>
                <c:pt idx="7">
                  <c:v>-0.93747871549531703</c:v>
                </c:pt>
                <c:pt idx="8">
                  <c:v>-0.38735320291582598</c:v>
                </c:pt>
                <c:pt idx="9">
                  <c:v>-0.71840664063982396</c:v>
                </c:pt>
                <c:pt idx="10">
                  <c:v>-0.96970438371994405</c:v>
                </c:pt>
                <c:pt idx="11">
                  <c:v>-1.34147501296072</c:v>
                </c:pt>
                <c:pt idx="12">
                  <c:v>-0.35405942696180298</c:v>
                </c:pt>
                <c:pt idx="13">
                  <c:v>-0.37491146484451798</c:v>
                </c:pt>
                <c:pt idx="14">
                  <c:v>-0.58471000480013802</c:v>
                </c:pt>
                <c:pt idx="15">
                  <c:v>-0.17606507152130399</c:v>
                </c:pt>
                <c:pt idx="16">
                  <c:v>-0.21379702376884599</c:v>
                </c:pt>
                <c:pt idx="17">
                  <c:v>-0.73818463066964801</c:v>
                </c:pt>
                <c:pt idx="18">
                  <c:v>-6.9239898798237401E-2</c:v>
                </c:pt>
                <c:pt idx="19">
                  <c:v>8.0678823069275304E-2</c:v>
                </c:pt>
                <c:pt idx="20">
                  <c:v>-0.63706746440408502</c:v>
                </c:pt>
                <c:pt idx="21">
                  <c:v>-0.42490947986452399</c:v>
                </c:pt>
                <c:pt idx="22">
                  <c:v>-0.26173896167861299</c:v>
                </c:pt>
                <c:pt idx="23">
                  <c:v>-0.66927020924511105</c:v>
                </c:pt>
                <c:pt idx="24">
                  <c:v>-0.17953151911649801</c:v>
                </c:pt>
                <c:pt idx="25">
                  <c:v>0.293482498632473</c:v>
                </c:pt>
                <c:pt idx="26">
                  <c:v>-0.24256554267053701</c:v>
                </c:pt>
                <c:pt idx="27">
                  <c:v>-0.42114794097649799</c:v>
                </c:pt>
                <c:pt idx="28">
                  <c:v>2.1867935771200098E-2</c:v>
                </c:pt>
                <c:pt idx="29">
                  <c:v>-0.25181208756889001</c:v>
                </c:pt>
                <c:pt idx="30">
                  <c:v>-0.41826903585062303</c:v>
                </c:pt>
                <c:pt idx="31">
                  <c:v>4.2255685116856104E-3</c:v>
                </c:pt>
                <c:pt idx="32">
                  <c:v>8.3487882101523594E-2</c:v>
                </c:pt>
                <c:pt idx="33">
                  <c:v>-3.6146347036029099E-2</c:v>
                </c:pt>
                <c:pt idx="34">
                  <c:v>0.18142510352823699</c:v>
                </c:pt>
                <c:pt idx="35">
                  <c:v>-0.37929092708003898</c:v>
                </c:pt>
                <c:pt idx="36">
                  <c:v>-0.54154675959487297</c:v>
                </c:pt>
                <c:pt idx="37">
                  <c:v>-0.12984040088246501</c:v>
                </c:pt>
                <c:pt idx="38">
                  <c:v>-0.15877746243791499</c:v>
                </c:pt>
                <c:pt idx="39">
                  <c:v>4.9415955227218901E-2</c:v>
                </c:pt>
                <c:pt idx="40">
                  <c:v>0.25705007791689499</c:v>
                </c:pt>
                <c:pt idx="41">
                  <c:v>-0.25322280709103101</c:v>
                </c:pt>
                <c:pt idx="42">
                  <c:v>6.3314753885893693E-2</c:v>
                </c:pt>
                <c:pt idx="43">
                  <c:v>-0.46480834277956701</c:v>
                </c:pt>
                <c:pt idx="44">
                  <c:v>5.5313719549598198E-2</c:v>
                </c:pt>
                <c:pt idx="45">
                  <c:v>0.10918755127507999</c:v>
                </c:pt>
                <c:pt idx="46">
                  <c:v>-0.10929983095328399</c:v>
                </c:pt>
                <c:pt idx="47">
                  <c:v>-0.65967484324224901</c:v>
                </c:pt>
                <c:pt idx="48">
                  <c:v>-0.54680150853721998</c:v>
                </c:pt>
                <c:pt idx="49">
                  <c:v>0.78856808385967303</c:v>
                </c:pt>
                <c:pt idx="50">
                  <c:v>-0.46972564882963602</c:v>
                </c:pt>
                <c:pt idx="51">
                  <c:v>-3.6125961284747703E-2</c:v>
                </c:pt>
                <c:pt idx="52">
                  <c:v>-4.5264015151804497E-2</c:v>
                </c:pt>
                <c:pt idx="53">
                  <c:v>3.1757129498162097E-2</c:v>
                </c:pt>
                <c:pt idx="54">
                  <c:v>-0.76804801572174597</c:v>
                </c:pt>
                <c:pt idx="55">
                  <c:v>-0.435737259894942</c:v>
                </c:pt>
                <c:pt idx="56">
                  <c:v>-0.41269931058477899</c:v>
                </c:pt>
                <c:pt idx="57">
                  <c:v>-0.55973997496088401</c:v>
                </c:pt>
                <c:pt idx="58">
                  <c:v>-0.23571476617850701</c:v>
                </c:pt>
                <c:pt idx="59">
                  <c:v>-0.30788825351725102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AD8-4215-B4BD-8BA2C40F5FB4}"/>
            </c:ext>
          </c:extLst>
        </c:ser>
        <c:ser>
          <c:idx val="3"/>
          <c:order val="3"/>
          <c:tx>
            <c:strRef>
              <c:f>'P07'!$E$3</c:f>
              <c:strCache>
                <c:ptCount val="1"/>
                <c:pt idx="0">
                  <c:v>Gamma</c:v>
                </c:pt>
              </c:strCache>
            </c:strRef>
          </c:tx>
          <c:xVal>
            <c:numRef>
              <c:f>'P07'!$A$4:$A$63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'P07'!$E$4:$E$63</c:f>
              <c:numCache>
                <c:formatCode>General</c:formatCode>
                <c:ptCount val="60"/>
                <c:pt idx="0">
                  <c:v>0.28493796836857199</c:v>
                </c:pt>
                <c:pt idx="1">
                  <c:v>-0.81610794350734805</c:v>
                </c:pt>
                <c:pt idx="2">
                  <c:v>-0.78757857580190904</c:v>
                </c:pt>
                <c:pt idx="3">
                  <c:v>-0.498095845712763</c:v>
                </c:pt>
                <c:pt idx="4">
                  <c:v>-0.99090965262220698</c:v>
                </c:pt>
                <c:pt idx="5">
                  <c:v>-1.14298554326941</c:v>
                </c:pt>
                <c:pt idx="6">
                  <c:v>-0.28391104699665198</c:v>
                </c:pt>
                <c:pt idx="7">
                  <c:v>-0.79423116392311699</c:v>
                </c:pt>
                <c:pt idx="8">
                  <c:v>-1.3642695278653101</c:v>
                </c:pt>
                <c:pt idx="9">
                  <c:v>9.9954527665752996E-2</c:v>
                </c:pt>
                <c:pt idx="10">
                  <c:v>-0.85220176080910903</c:v>
                </c:pt>
                <c:pt idx="11">
                  <c:v>-1.3993490678091001</c:v>
                </c:pt>
                <c:pt idx="12">
                  <c:v>-0.69681914492947095</c:v>
                </c:pt>
                <c:pt idx="13">
                  <c:v>5.0382392033493602E-2</c:v>
                </c:pt>
                <c:pt idx="14">
                  <c:v>-0.14704490479547899</c:v>
                </c:pt>
                <c:pt idx="15">
                  <c:v>-0.51566855855901195</c:v>
                </c:pt>
                <c:pt idx="16">
                  <c:v>-0.391276230302053</c:v>
                </c:pt>
                <c:pt idx="17">
                  <c:v>-0.889095518222072</c:v>
                </c:pt>
                <c:pt idx="18">
                  <c:v>-0.67245129706051099</c:v>
                </c:pt>
                <c:pt idx="19">
                  <c:v>-0.18775807853955101</c:v>
                </c:pt>
                <c:pt idx="20">
                  <c:v>-0.72649499342485302</c:v>
                </c:pt>
                <c:pt idx="21">
                  <c:v>-0.45023363265507599</c:v>
                </c:pt>
                <c:pt idx="22">
                  <c:v>-7.2885033553939105E-2</c:v>
                </c:pt>
                <c:pt idx="23">
                  <c:v>-0.47098530420122797</c:v>
                </c:pt>
                <c:pt idx="24">
                  <c:v>-0.11773117414755301</c:v>
                </c:pt>
                <c:pt idx="25">
                  <c:v>1.49743034846601E-2</c:v>
                </c:pt>
                <c:pt idx="26">
                  <c:v>-0.20153420149835599</c:v>
                </c:pt>
                <c:pt idx="27">
                  <c:v>-7.8292907342066606E-2</c:v>
                </c:pt>
                <c:pt idx="28">
                  <c:v>-8.46982555126988E-2</c:v>
                </c:pt>
                <c:pt idx="29">
                  <c:v>-0.38936734278455998</c:v>
                </c:pt>
                <c:pt idx="30">
                  <c:v>-0.338981523645834</c:v>
                </c:pt>
                <c:pt idx="31">
                  <c:v>0.24399956752164101</c:v>
                </c:pt>
                <c:pt idx="32">
                  <c:v>-0.450272700528839</c:v>
                </c:pt>
                <c:pt idx="33">
                  <c:v>0.44979640367191898</c:v>
                </c:pt>
                <c:pt idx="34">
                  <c:v>0.15516300264900601</c:v>
                </c:pt>
                <c:pt idx="35">
                  <c:v>-0.261852082986753</c:v>
                </c:pt>
                <c:pt idx="36">
                  <c:v>-0.31301057764954499</c:v>
                </c:pt>
                <c:pt idx="37">
                  <c:v>4.5175051390809302E-2</c:v>
                </c:pt>
                <c:pt idx="38">
                  <c:v>0.80992112765936797</c:v>
                </c:pt>
                <c:pt idx="39">
                  <c:v>1.2065140463167E-2</c:v>
                </c:pt>
                <c:pt idx="40">
                  <c:v>0.43389928145315498</c:v>
                </c:pt>
                <c:pt idx="41">
                  <c:v>-0.20347859032323501</c:v>
                </c:pt>
                <c:pt idx="42">
                  <c:v>-9.4155303236245796E-2</c:v>
                </c:pt>
                <c:pt idx="43">
                  <c:v>-0.14469527720966399</c:v>
                </c:pt>
                <c:pt idx="44">
                  <c:v>-0.50689942814127098</c:v>
                </c:pt>
                <c:pt idx="45">
                  <c:v>-0.18403791176940501</c:v>
                </c:pt>
                <c:pt idx="46">
                  <c:v>-0.19924118644813299</c:v>
                </c:pt>
                <c:pt idx="47">
                  <c:v>-0.93047278054022198</c:v>
                </c:pt>
                <c:pt idx="48">
                  <c:v>-0.65229220383195696</c:v>
                </c:pt>
                <c:pt idx="49">
                  <c:v>8.41093725091525E-2</c:v>
                </c:pt>
                <c:pt idx="50">
                  <c:v>-0.134783831997146</c:v>
                </c:pt>
                <c:pt idx="51">
                  <c:v>0.38471335992209599</c:v>
                </c:pt>
                <c:pt idx="52">
                  <c:v>0.206772349677941</c:v>
                </c:pt>
                <c:pt idx="53">
                  <c:v>-3.3667216812500997E-2</c:v>
                </c:pt>
                <c:pt idx="54">
                  <c:v>-0.67906525652790795</c:v>
                </c:pt>
                <c:pt idx="55">
                  <c:v>0.108291911136394</c:v>
                </c:pt>
                <c:pt idx="56">
                  <c:v>-0.25075604513405603</c:v>
                </c:pt>
                <c:pt idx="57">
                  <c:v>-0.45632822588240102</c:v>
                </c:pt>
                <c:pt idx="58">
                  <c:v>-0.55324079385538005</c:v>
                </c:pt>
                <c:pt idx="59">
                  <c:v>-0.42459497224271198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AD8-4215-B4BD-8BA2C40F5F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24800"/>
        <c:axId val="182926336"/>
      </c:scatterChart>
      <c:valAx>
        <c:axId val="182924800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182926336"/>
        <c:crosses val="autoZero"/>
        <c:crossBetween val="midCat"/>
      </c:valAx>
      <c:valAx>
        <c:axId val="182926336"/>
        <c:scaling>
          <c:orientation val="minMax"/>
          <c:max val="6"/>
          <c:min val="-4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82924800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DIFFERENCE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'P07'!$J$3</c:f>
              <c:strCache>
                <c:ptCount val="1"/>
                <c:pt idx="0">
                  <c:v>Theta</c:v>
                </c:pt>
              </c:strCache>
            </c:strRef>
          </c:tx>
          <c:xVal>
            <c:numRef>
              <c:f>'P07'!$I$4:$I$63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'P07'!$J$4:$J$63</c:f>
              <c:numCache>
                <c:formatCode>General</c:formatCode>
                <c:ptCount val="60"/>
                <c:pt idx="0">
                  <c:v>0.79523353384349305</c:v>
                </c:pt>
                <c:pt idx="1">
                  <c:v>0.30474878325577603</c:v>
                </c:pt>
                <c:pt idx="2">
                  <c:v>0.64848540282095202</c:v>
                </c:pt>
                <c:pt idx="3">
                  <c:v>0.117761207005534</c:v>
                </c:pt>
                <c:pt idx="4">
                  <c:v>0.176135501734102</c:v>
                </c:pt>
                <c:pt idx="5">
                  <c:v>-0.52230288408430203</c:v>
                </c:pt>
                <c:pt idx="6">
                  <c:v>-0.49622865672313404</c:v>
                </c:pt>
                <c:pt idx="7">
                  <c:v>-1.5106157279360539</c:v>
                </c:pt>
                <c:pt idx="8">
                  <c:v>-0.74131435960538394</c:v>
                </c:pt>
                <c:pt idx="9">
                  <c:v>-0.75602961606586394</c:v>
                </c:pt>
                <c:pt idx="10">
                  <c:v>-0.75652349805360397</c:v>
                </c:pt>
                <c:pt idx="11">
                  <c:v>-1.393266287918834</c:v>
                </c:pt>
                <c:pt idx="12">
                  <c:v>5.0537008478718004E-2</c:v>
                </c:pt>
                <c:pt idx="13">
                  <c:v>1.422203130634716</c:v>
                </c:pt>
                <c:pt idx="14">
                  <c:v>-0.23056214987151696</c:v>
                </c:pt>
                <c:pt idx="15">
                  <c:v>0.177135209773885</c:v>
                </c:pt>
                <c:pt idx="16">
                  <c:v>6.5100125281260024E-2</c:v>
                </c:pt>
                <c:pt idx="17">
                  <c:v>-0.66344098751442404</c:v>
                </c:pt>
                <c:pt idx="18">
                  <c:v>8.7831583249231016E-2</c:v>
                </c:pt>
                <c:pt idx="19">
                  <c:v>1.132206686252895</c:v>
                </c:pt>
                <c:pt idx="20">
                  <c:v>0.12058628012554101</c:v>
                </c:pt>
                <c:pt idx="21">
                  <c:v>0.12381508832608701</c:v>
                </c:pt>
                <c:pt idx="22">
                  <c:v>0.34719699684995903</c:v>
                </c:pt>
                <c:pt idx="23">
                  <c:v>-0.28266452932897695</c:v>
                </c:pt>
                <c:pt idx="24">
                  <c:v>-0.212944618804978</c:v>
                </c:pt>
                <c:pt idx="25">
                  <c:v>0.55401890468957704</c:v>
                </c:pt>
                <c:pt idx="26">
                  <c:v>0.25587662531759003</c:v>
                </c:pt>
                <c:pt idx="27">
                  <c:v>1.3297719637688998E-2</c:v>
                </c:pt>
                <c:pt idx="28">
                  <c:v>0.34147791541929701</c:v>
                </c:pt>
                <c:pt idx="29">
                  <c:v>7.2133296439780004E-2</c:v>
                </c:pt>
                <c:pt idx="30">
                  <c:v>-5.8800317360461984E-2</c:v>
                </c:pt>
                <c:pt idx="31">
                  <c:v>0.160297696352865</c:v>
                </c:pt>
                <c:pt idx="32">
                  <c:v>0.68606758567097703</c:v>
                </c:pt>
                <c:pt idx="33">
                  <c:v>7.5666524665801704E-4</c:v>
                </c:pt>
                <c:pt idx="34">
                  <c:v>0.66743556646509195</c:v>
                </c:pt>
                <c:pt idx="35">
                  <c:v>0.17254907410135101</c:v>
                </c:pt>
                <c:pt idx="36">
                  <c:v>0.18746175023787001</c:v>
                </c:pt>
                <c:pt idx="37">
                  <c:v>0.52369797199602797</c:v>
                </c:pt>
                <c:pt idx="38">
                  <c:v>0.661413678162176</c:v>
                </c:pt>
                <c:pt idx="39">
                  <c:v>0.608865847431308</c:v>
                </c:pt>
                <c:pt idx="40">
                  <c:v>0.67375653762748</c:v>
                </c:pt>
                <c:pt idx="41">
                  <c:v>0.19623397519743901</c:v>
                </c:pt>
                <c:pt idx="42">
                  <c:v>0.24167383118987601</c:v>
                </c:pt>
                <c:pt idx="43">
                  <c:v>1.2040845305447989</c:v>
                </c:pt>
                <c:pt idx="44">
                  <c:v>4.9887832707592006E-2</c:v>
                </c:pt>
                <c:pt idx="45">
                  <c:v>0.33121497942140782</c:v>
                </c:pt>
                <c:pt idx="46">
                  <c:v>0.41582972760939724</c:v>
                </c:pt>
                <c:pt idx="47">
                  <c:v>0.55154232054201002</c:v>
                </c:pt>
                <c:pt idx="48">
                  <c:v>-0.39940054886322301</c:v>
                </c:pt>
                <c:pt idx="49">
                  <c:v>1.6562479654256002E-2</c:v>
                </c:pt>
                <c:pt idx="50">
                  <c:v>0.36234451304136861</c:v>
                </c:pt>
                <c:pt idx="51">
                  <c:v>9.6230436885920034E-2</c:v>
                </c:pt>
                <c:pt idx="52">
                  <c:v>0.47085083786194104</c:v>
                </c:pt>
                <c:pt idx="53">
                  <c:v>0.24175931341208701</c:v>
                </c:pt>
                <c:pt idx="54">
                  <c:v>-0.23911874720483001</c:v>
                </c:pt>
                <c:pt idx="55">
                  <c:v>-0.66240186062834394</c:v>
                </c:pt>
                <c:pt idx="56">
                  <c:v>0.21232562279065501</c:v>
                </c:pt>
                <c:pt idx="57">
                  <c:v>-0.26342016291057496</c:v>
                </c:pt>
                <c:pt idx="58">
                  <c:v>-0.15810382514016202</c:v>
                </c:pt>
                <c:pt idx="59">
                  <c:v>2.0782547212649938E-3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C3-4F81-99B3-9337BF5DE238}"/>
            </c:ext>
          </c:extLst>
        </c:ser>
        <c:ser>
          <c:idx val="1"/>
          <c:order val="1"/>
          <c:tx>
            <c:strRef>
              <c:f>'P07'!$K$3</c:f>
              <c:strCache>
                <c:ptCount val="1"/>
                <c:pt idx="0">
                  <c:v>Alpha</c:v>
                </c:pt>
              </c:strCache>
            </c:strRef>
          </c:tx>
          <c:xVal>
            <c:numRef>
              <c:f>'P07'!$I$4:$I$63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'P07'!$K$4:$K$63</c:f>
              <c:numCache>
                <c:formatCode>General</c:formatCode>
                <c:ptCount val="60"/>
                <c:pt idx="0">
                  <c:v>1.367130054038632</c:v>
                </c:pt>
                <c:pt idx="1">
                  <c:v>0.690540725278603</c:v>
                </c:pt>
                <c:pt idx="2">
                  <c:v>0.62278705416856905</c:v>
                </c:pt>
                <c:pt idx="3">
                  <c:v>0.85379460178598854</c:v>
                </c:pt>
                <c:pt idx="4">
                  <c:v>0.67850240698853603</c:v>
                </c:pt>
                <c:pt idx="5">
                  <c:v>-0.20620596653435097</c:v>
                </c:pt>
                <c:pt idx="6">
                  <c:v>1.539621722420782</c:v>
                </c:pt>
                <c:pt idx="7">
                  <c:v>-0.37179635610915107</c:v>
                </c:pt>
                <c:pt idx="8">
                  <c:v>-0.32408213509880102</c:v>
                </c:pt>
                <c:pt idx="9">
                  <c:v>-5.6776583051046936E-2</c:v>
                </c:pt>
                <c:pt idx="10">
                  <c:v>-0.45910717906920095</c:v>
                </c:pt>
                <c:pt idx="11">
                  <c:v>-0.42213005586157104</c:v>
                </c:pt>
                <c:pt idx="12">
                  <c:v>0.83686086336164178</c:v>
                </c:pt>
                <c:pt idx="13">
                  <c:v>0.68380189482476905</c:v>
                </c:pt>
                <c:pt idx="14">
                  <c:v>0.10463407594588803</c:v>
                </c:pt>
                <c:pt idx="15">
                  <c:v>0.53954539069305696</c:v>
                </c:pt>
                <c:pt idx="16">
                  <c:v>1.438797721620205</c:v>
                </c:pt>
                <c:pt idx="17">
                  <c:v>0.14661850582496205</c:v>
                </c:pt>
                <c:pt idx="18">
                  <c:v>0.37460700968399502</c:v>
                </c:pt>
                <c:pt idx="19">
                  <c:v>0.90856962290316556</c:v>
                </c:pt>
                <c:pt idx="20">
                  <c:v>0.66823996413327302</c:v>
                </c:pt>
                <c:pt idx="21">
                  <c:v>0.48510885657931901</c:v>
                </c:pt>
                <c:pt idx="22">
                  <c:v>0.72567827250769101</c:v>
                </c:pt>
                <c:pt idx="23">
                  <c:v>1.6280774201860027E-3</c:v>
                </c:pt>
                <c:pt idx="24">
                  <c:v>0.15831208125422902</c:v>
                </c:pt>
                <c:pt idx="25">
                  <c:v>1.1184003394286901</c:v>
                </c:pt>
                <c:pt idx="26">
                  <c:v>1.186439187126022</c:v>
                </c:pt>
                <c:pt idx="27">
                  <c:v>1.12441885571349</c:v>
                </c:pt>
                <c:pt idx="28">
                  <c:v>0.91887770550552883</c:v>
                </c:pt>
                <c:pt idx="29">
                  <c:v>0.27700642306743706</c:v>
                </c:pt>
                <c:pt idx="30">
                  <c:v>0.456083903597717</c:v>
                </c:pt>
                <c:pt idx="31">
                  <c:v>0.79226714391456188</c:v>
                </c:pt>
                <c:pt idx="32">
                  <c:v>1.0945262669225271</c:v>
                </c:pt>
                <c:pt idx="33">
                  <c:v>1.1533889993295401</c:v>
                </c:pt>
                <c:pt idx="34">
                  <c:v>1.002642485326855</c:v>
                </c:pt>
                <c:pt idx="35">
                  <c:v>0.42251758118800703</c:v>
                </c:pt>
                <c:pt idx="36">
                  <c:v>0.55304096785172696</c:v>
                </c:pt>
                <c:pt idx="37">
                  <c:v>1.0708932656570429</c:v>
                </c:pt>
                <c:pt idx="38">
                  <c:v>0.63601478339566797</c:v>
                </c:pt>
                <c:pt idx="39">
                  <c:v>0.83052525711770742</c:v>
                </c:pt>
                <c:pt idx="40">
                  <c:v>0.93111424387993902</c:v>
                </c:pt>
                <c:pt idx="41">
                  <c:v>0.82783663988078804</c:v>
                </c:pt>
                <c:pt idx="42">
                  <c:v>0.55690987359709898</c:v>
                </c:pt>
                <c:pt idx="43">
                  <c:v>0.85716725112857883</c:v>
                </c:pt>
                <c:pt idx="44">
                  <c:v>0.68378021136858202</c:v>
                </c:pt>
                <c:pt idx="45">
                  <c:v>1.4067455990694602</c:v>
                </c:pt>
                <c:pt idx="46">
                  <c:v>1.2260824970004411</c:v>
                </c:pt>
                <c:pt idx="47">
                  <c:v>0.97449687809582808</c:v>
                </c:pt>
                <c:pt idx="48">
                  <c:v>0.13889354506267504</c:v>
                </c:pt>
                <c:pt idx="49">
                  <c:v>1.0403961127839181</c:v>
                </c:pt>
                <c:pt idx="50">
                  <c:v>0.55621771935202202</c:v>
                </c:pt>
                <c:pt idx="51">
                  <c:v>0.61173229540996199</c:v>
                </c:pt>
                <c:pt idx="52">
                  <c:v>0.50506500814617206</c:v>
                </c:pt>
                <c:pt idx="53">
                  <c:v>0.74642660057693899</c:v>
                </c:pt>
                <c:pt idx="54">
                  <c:v>-6.1578007797358003E-2</c:v>
                </c:pt>
                <c:pt idx="55">
                  <c:v>0.22191076529363007</c:v>
                </c:pt>
                <c:pt idx="56">
                  <c:v>0.16966459703088499</c:v>
                </c:pt>
                <c:pt idx="57">
                  <c:v>-8.8538492742844976E-2</c:v>
                </c:pt>
                <c:pt idx="58">
                  <c:v>0.33507642241504704</c:v>
                </c:pt>
                <c:pt idx="59">
                  <c:v>0.57446083043073704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C3-4F81-99B3-9337BF5DE238}"/>
            </c:ext>
          </c:extLst>
        </c:ser>
        <c:ser>
          <c:idx val="2"/>
          <c:order val="2"/>
          <c:tx>
            <c:strRef>
              <c:f>'P07'!$L$3</c:f>
              <c:strCache>
                <c:ptCount val="1"/>
                <c:pt idx="0">
                  <c:v>Beta</c:v>
                </c:pt>
              </c:strCache>
            </c:strRef>
          </c:tx>
          <c:xVal>
            <c:numRef>
              <c:f>'P07'!$I$4:$I$63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'P07'!$L$4:$L$63</c:f>
              <c:numCache>
                <c:formatCode>General</c:formatCode>
                <c:ptCount val="60"/>
                <c:pt idx="0">
                  <c:v>0.59392108251161946</c:v>
                </c:pt>
                <c:pt idx="1">
                  <c:v>0.75060996950644965</c:v>
                </c:pt>
                <c:pt idx="2">
                  <c:v>0.84277753863629901</c:v>
                </c:pt>
                <c:pt idx="3">
                  <c:v>0.485789965346337</c:v>
                </c:pt>
                <c:pt idx="4">
                  <c:v>-0.24024175925160995</c:v>
                </c:pt>
                <c:pt idx="5">
                  <c:v>-0.15865614706998599</c:v>
                </c:pt>
                <c:pt idx="6">
                  <c:v>1.431821738764695</c:v>
                </c:pt>
                <c:pt idx="7">
                  <c:v>-0.25520151046032202</c:v>
                </c:pt>
                <c:pt idx="8">
                  <c:v>0.29492400211916903</c:v>
                </c:pt>
                <c:pt idx="9">
                  <c:v>-3.6129435604828952E-2</c:v>
                </c:pt>
                <c:pt idx="10">
                  <c:v>-0.28742717868494905</c:v>
                </c:pt>
                <c:pt idx="11">
                  <c:v>-0.65919780792572502</c:v>
                </c:pt>
                <c:pt idx="12">
                  <c:v>0.32821777807319202</c:v>
                </c:pt>
                <c:pt idx="13">
                  <c:v>0.30736574019047702</c:v>
                </c:pt>
                <c:pt idx="14">
                  <c:v>9.7567200234856988E-2</c:v>
                </c:pt>
                <c:pt idx="15">
                  <c:v>0.50621213351369099</c:v>
                </c:pt>
                <c:pt idx="16">
                  <c:v>0.46848018126614899</c:v>
                </c:pt>
                <c:pt idx="17">
                  <c:v>-5.5907425634653007E-2</c:v>
                </c:pt>
                <c:pt idx="18">
                  <c:v>0.61303730623675756</c:v>
                </c:pt>
                <c:pt idx="19">
                  <c:v>0.76295602810427032</c:v>
                </c:pt>
                <c:pt idx="20">
                  <c:v>4.5209740630909989E-2</c:v>
                </c:pt>
                <c:pt idx="21">
                  <c:v>0.25736772517047102</c:v>
                </c:pt>
                <c:pt idx="22">
                  <c:v>0.42053824335638201</c:v>
                </c:pt>
                <c:pt idx="23">
                  <c:v>1.3006995789883957E-2</c:v>
                </c:pt>
                <c:pt idx="24">
                  <c:v>0.502745685918497</c:v>
                </c:pt>
                <c:pt idx="25">
                  <c:v>0.975759703667468</c:v>
                </c:pt>
                <c:pt idx="26">
                  <c:v>0.43971166236445802</c:v>
                </c:pt>
                <c:pt idx="27">
                  <c:v>0.26112926405849701</c:v>
                </c:pt>
                <c:pt idx="28">
                  <c:v>0.70414514080619506</c:v>
                </c:pt>
                <c:pt idx="29">
                  <c:v>0.430465117466105</c:v>
                </c:pt>
                <c:pt idx="30">
                  <c:v>0.26400816918437198</c:v>
                </c:pt>
                <c:pt idx="31">
                  <c:v>0.68650277354668066</c:v>
                </c:pt>
                <c:pt idx="32">
                  <c:v>0.76576508713651859</c:v>
                </c:pt>
                <c:pt idx="33">
                  <c:v>0.64613085799896586</c:v>
                </c:pt>
                <c:pt idx="34">
                  <c:v>0.86370230856323205</c:v>
                </c:pt>
                <c:pt idx="35">
                  <c:v>0.30298627795495603</c:v>
                </c:pt>
                <c:pt idx="36">
                  <c:v>0.14073044544012203</c:v>
                </c:pt>
                <c:pt idx="37">
                  <c:v>0.55243680415253005</c:v>
                </c:pt>
                <c:pt idx="38">
                  <c:v>0.52349974259707999</c:v>
                </c:pt>
                <c:pt idx="39">
                  <c:v>0.73169316026221387</c:v>
                </c:pt>
                <c:pt idx="40">
                  <c:v>0.93932728295188994</c:v>
                </c:pt>
                <c:pt idx="41">
                  <c:v>0.42905439794396399</c:v>
                </c:pt>
                <c:pt idx="42">
                  <c:v>0.7455919589208887</c:v>
                </c:pt>
                <c:pt idx="43">
                  <c:v>0.217468862255428</c:v>
                </c:pt>
                <c:pt idx="44">
                  <c:v>0.73759092458459319</c:v>
                </c:pt>
                <c:pt idx="45">
                  <c:v>0.79146475631007496</c:v>
                </c:pt>
                <c:pt idx="46">
                  <c:v>0.57297737408171101</c:v>
                </c:pt>
                <c:pt idx="47">
                  <c:v>2.2602361792745995E-2</c:v>
                </c:pt>
                <c:pt idx="48">
                  <c:v>0.13547569649777502</c:v>
                </c:pt>
                <c:pt idx="49">
                  <c:v>1.4708452888946679</c:v>
                </c:pt>
                <c:pt idx="50">
                  <c:v>0.21255155620535898</c:v>
                </c:pt>
                <c:pt idx="51">
                  <c:v>0.64615124375024735</c:v>
                </c:pt>
                <c:pt idx="52">
                  <c:v>0.63701318988319056</c:v>
                </c:pt>
                <c:pt idx="53">
                  <c:v>0.71403433453315712</c:v>
                </c:pt>
                <c:pt idx="54">
                  <c:v>-8.5770810686750965E-2</c:v>
                </c:pt>
                <c:pt idx="55">
                  <c:v>0.24653994514005301</c:v>
                </c:pt>
                <c:pt idx="56">
                  <c:v>0.26957789445021602</c:v>
                </c:pt>
                <c:pt idx="57">
                  <c:v>0.12253723007411099</c:v>
                </c:pt>
                <c:pt idx="58">
                  <c:v>0.446562438856488</c:v>
                </c:pt>
                <c:pt idx="59">
                  <c:v>0.37438895151774398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DC3-4F81-99B3-9337BF5DE238}"/>
            </c:ext>
          </c:extLst>
        </c:ser>
        <c:ser>
          <c:idx val="3"/>
          <c:order val="3"/>
          <c:tx>
            <c:strRef>
              <c:f>'P07'!$M$3</c:f>
              <c:strCache>
                <c:ptCount val="1"/>
                <c:pt idx="0">
                  <c:v>Gamma</c:v>
                </c:pt>
              </c:strCache>
            </c:strRef>
          </c:tx>
          <c:xVal>
            <c:numRef>
              <c:f>'P07'!$I$4:$I$63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'P07'!$M$4:$M$63</c:f>
              <c:numCache>
                <c:formatCode>General</c:formatCode>
                <c:ptCount val="60"/>
                <c:pt idx="0">
                  <c:v>1.4067058142364519</c:v>
                </c:pt>
                <c:pt idx="1">
                  <c:v>0.30565990236053187</c:v>
                </c:pt>
                <c:pt idx="2">
                  <c:v>0.33418927006597088</c:v>
                </c:pt>
                <c:pt idx="3">
                  <c:v>0.62367200015511692</c:v>
                </c:pt>
                <c:pt idx="4">
                  <c:v>0.13085819324567294</c:v>
                </c:pt>
                <c:pt idx="5">
                  <c:v>-2.1217697401530122E-2</c:v>
                </c:pt>
                <c:pt idx="6">
                  <c:v>0.83785679887122799</c:v>
                </c:pt>
                <c:pt idx="7">
                  <c:v>0.32753668194476293</c:v>
                </c:pt>
                <c:pt idx="8">
                  <c:v>-0.24250168199743016</c:v>
                </c:pt>
                <c:pt idx="9">
                  <c:v>1.2217223735336329</c:v>
                </c:pt>
                <c:pt idx="10">
                  <c:v>0.26956608505877089</c:v>
                </c:pt>
                <c:pt idx="11">
                  <c:v>-0.27758122194122015</c:v>
                </c:pt>
                <c:pt idx="12">
                  <c:v>0.42494870093840897</c:v>
                </c:pt>
                <c:pt idx="13">
                  <c:v>1.1721502379013735</c:v>
                </c:pt>
                <c:pt idx="14">
                  <c:v>0.97472294107240098</c:v>
                </c:pt>
                <c:pt idx="15">
                  <c:v>0.60609928730886797</c:v>
                </c:pt>
                <c:pt idx="16">
                  <c:v>0.73049161556582698</c:v>
                </c:pt>
                <c:pt idx="17">
                  <c:v>0.23267232764580792</c:v>
                </c:pt>
                <c:pt idx="18">
                  <c:v>0.44931654880736893</c:v>
                </c:pt>
                <c:pt idx="19">
                  <c:v>0.93400976732832897</c:v>
                </c:pt>
                <c:pt idx="20">
                  <c:v>0.3952728524430269</c:v>
                </c:pt>
                <c:pt idx="21">
                  <c:v>0.67153421321280393</c:v>
                </c:pt>
                <c:pt idx="22">
                  <c:v>1.0488828123139409</c:v>
                </c:pt>
                <c:pt idx="23">
                  <c:v>0.65078254166665195</c:v>
                </c:pt>
                <c:pt idx="24">
                  <c:v>1.0040366717203268</c:v>
                </c:pt>
                <c:pt idx="25">
                  <c:v>1.13674214935254</c:v>
                </c:pt>
                <c:pt idx="26">
                  <c:v>0.92023364436952393</c:v>
                </c:pt>
                <c:pt idx="27">
                  <c:v>1.0434749385258133</c:v>
                </c:pt>
                <c:pt idx="28">
                  <c:v>1.0370695903551812</c:v>
                </c:pt>
                <c:pt idx="29">
                  <c:v>0.73240050308331994</c:v>
                </c:pt>
                <c:pt idx="30">
                  <c:v>0.78278632222204592</c:v>
                </c:pt>
                <c:pt idx="31">
                  <c:v>1.365767413389521</c:v>
                </c:pt>
                <c:pt idx="32">
                  <c:v>0.67149514533904098</c:v>
                </c:pt>
                <c:pt idx="33">
                  <c:v>1.571564249539799</c:v>
                </c:pt>
                <c:pt idx="34">
                  <c:v>1.276930848516886</c:v>
                </c:pt>
                <c:pt idx="35">
                  <c:v>0.85991576288112692</c:v>
                </c:pt>
                <c:pt idx="36">
                  <c:v>0.80875726821833493</c:v>
                </c:pt>
                <c:pt idx="37">
                  <c:v>1.1669428972586893</c:v>
                </c:pt>
                <c:pt idx="38">
                  <c:v>1.931688973527248</c:v>
                </c:pt>
                <c:pt idx="39">
                  <c:v>1.133832986331047</c:v>
                </c:pt>
                <c:pt idx="40">
                  <c:v>1.555667127321035</c:v>
                </c:pt>
                <c:pt idx="41">
                  <c:v>0.91828925554464491</c:v>
                </c:pt>
                <c:pt idx="42">
                  <c:v>1.027612542631634</c:v>
                </c:pt>
                <c:pt idx="43">
                  <c:v>0.9770725686582159</c:v>
                </c:pt>
                <c:pt idx="44">
                  <c:v>0.61486841772660894</c:v>
                </c:pt>
                <c:pt idx="45">
                  <c:v>0.93772993409847494</c:v>
                </c:pt>
                <c:pt idx="46">
                  <c:v>0.92252665941974699</c:v>
                </c:pt>
                <c:pt idx="47">
                  <c:v>0.19129506532765794</c:v>
                </c:pt>
                <c:pt idx="48">
                  <c:v>0.46947564203592296</c:v>
                </c:pt>
                <c:pt idx="49">
                  <c:v>1.2058772183770323</c:v>
                </c:pt>
                <c:pt idx="50">
                  <c:v>0.98698401387073398</c:v>
                </c:pt>
                <c:pt idx="51">
                  <c:v>1.5064812057899759</c:v>
                </c:pt>
                <c:pt idx="52">
                  <c:v>1.3285401955458209</c:v>
                </c:pt>
                <c:pt idx="53">
                  <c:v>1.088100629055379</c:v>
                </c:pt>
                <c:pt idx="54">
                  <c:v>0.44270258933997197</c:v>
                </c:pt>
                <c:pt idx="55">
                  <c:v>1.2300597570042739</c:v>
                </c:pt>
                <c:pt idx="56">
                  <c:v>0.87101180073382389</c:v>
                </c:pt>
                <c:pt idx="57">
                  <c:v>0.66543961998547885</c:v>
                </c:pt>
                <c:pt idx="58">
                  <c:v>0.56852705201249987</c:v>
                </c:pt>
                <c:pt idx="59">
                  <c:v>0.69717287362516789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DC3-4F81-99B3-9337BF5DE2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69856"/>
        <c:axId val="182971392"/>
      </c:scatterChart>
      <c:valAx>
        <c:axId val="182969856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182971392"/>
        <c:crosses val="autoZero"/>
        <c:crossBetween val="midCat"/>
      </c:valAx>
      <c:valAx>
        <c:axId val="182971392"/>
        <c:scaling>
          <c:orientation val="minMax"/>
          <c:max val="6"/>
          <c:min val="-4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82969856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RELATIVE DIFFERENCE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'P07'!$Q$3</c:f>
              <c:strCache>
                <c:ptCount val="1"/>
                <c:pt idx="0">
                  <c:v>Theta</c:v>
                </c:pt>
              </c:strCache>
            </c:strRef>
          </c:tx>
          <c:xVal>
            <c:numRef>
              <c:f>'P07'!$P$4:$P$63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'P07'!$Q$4:$Q$63</c:f>
              <c:numCache>
                <c:formatCode>General</c:formatCode>
                <c:ptCount val="60"/>
                <c:pt idx="0">
                  <c:v>-0.96001879251559175</c:v>
                </c:pt>
                <c:pt idx="1">
                  <c:v>0.24888310570774178</c:v>
                </c:pt>
                <c:pt idx="2">
                  <c:v>-0.59832743729750582</c:v>
                </c:pt>
                <c:pt idx="3">
                  <c:v>0.70975296068740601</c:v>
                </c:pt>
                <c:pt idx="4">
                  <c:v>0.56587734453368044</c:v>
                </c:pt>
                <c:pt idx="5">
                  <c:v>2.2873243199925217</c:v>
                </c:pt>
                <c:pt idx="6">
                  <c:v>2.2230589520807715</c:v>
                </c:pt>
                <c:pt idx="7">
                  <c:v>4.7232273150178772</c:v>
                </c:pt>
                <c:pt idx="8">
                  <c:v>2.8271237493792252</c:v>
                </c:pt>
                <c:pt idx="9">
                  <c:v>2.8633925659868806</c:v>
                </c:pt>
                <c:pt idx="10">
                  <c:v>2.8646098410841425</c:v>
                </c:pt>
                <c:pt idx="11">
                  <c:v>4.4339951612714543</c:v>
                </c:pt>
                <c:pt idx="12">
                  <c:v>0.87544100931324476</c:v>
                </c:pt>
                <c:pt idx="13">
                  <c:v>-2.5053160413720144</c:v>
                </c:pt>
                <c:pt idx="14">
                  <c:v>1.5682684737989276</c:v>
                </c:pt>
                <c:pt idx="15">
                  <c:v>0.56341335570321283</c:v>
                </c:pt>
                <c:pt idx="16">
                  <c:v>0.8395471726026319</c:v>
                </c:pt>
                <c:pt idx="17">
                  <c:v>2.6351885929263288</c:v>
                </c:pt>
                <c:pt idx="18">
                  <c:v>0.78352075658473053</c:v>
                </c:pt>
                <c:pt idx="19">
                  <c:v>-1.7905593610244068</c:v>
                </c:pt>
                <c:pt idx="20">
                  <c:v>0.70278997916085706</c:v>
                </c:pt>
                <c:pt idx="21">
                  <c:v>0.6948319083789174</c:v>
                </c:pt>
                <c:pt idx="22">
                  <c:v>0.14426063593939739</c:v>
                </c:pt>
                <c:pt idx="23">
                  <c:v>1.6966856475287997</c:v>
                </c:pt>
                <c:pt idx="24">
                  <c:v>1.5248463965114532</c:v>
                </c:pt>
                <c:pt idx="25">
                  <c:v>-0.36549506325796494</c:v>
                </c:pt>
                <c:pt idx="26">
                  <c:v>0.36933872523709471</c:v>
                </c:pt>
                <c:pt idx="27">
                  <c:v>0.96722499834545006</c:v>
                </c:pt>
                <c:pt idx="28">
                  <c:v>0.15835650413782096</c:v>
                </c:pt>
                <c:pt idx="29">
                  <c:v>0.82221245637776152</c:v>
                </c:pt>
                <c:pt idx="30">
                  <c:v>1.1449256377247645</c:v>
                </c:pt>
                <c:pt idx="31">
                  <c:v>0.60491291692635363</c:v>
                </c:pt>
                <c:pt idx="32">
                  <c:v>-0.69095656008334561</c:v>
                </c:pt>
                <c:pt idx="33">
                  <c:v>0.99813504078993598</c:v>
                </c:pt>
                <c:pt idx="34">
                  <c:v>-0.64503406532945451</c:v>
                </c:pt>
                <c:pt idx="35">
                  <c:v>0.57471684294393299</c:v>
                </c:pt>
                <c:pt idx="36">
                  <c:v>0.53796144439703453</c:v>
                </c:pt>
                <c:pt idx="37">
                  <c:v>-0.29076280492534218</c:v>
                </c:pt>
                <c:pt idx="38">
                  <c:v>-0.63019186648114978</c:v>
                </c:pt>
                <c:pt idx="39">
                  <c:v>-0.5006767852437688</c:v>
                </c:pt>
                <c:pt idx="40">
                  <c:v>-0.66061341622195335</c:v>
                </c:pt>
                <c:pt idx="41">
                  <c:v>0.51634046761323438</c:v>
                </c:pt>
                <c:pt idx="42">
                  <c:v>0.4043444716145207</c:v>
                </c:pt>
                <c:pt idx="43">
                  <c:v>-1.9677172895850097</c:v>
                </c:pt>
                <c:pt idx="44">
                  <c:v>0.87704103830712166</c:v>
                </c:pt>
                <c:pt idx="45">
                  <c:v>0.18365164898040054</c:v>
                </c:pt>
                <c:pt idx="46">
                  <c:v>-2.489903395027359E-2</c:v>
                </c:pt>
                <c:pt idx="47">
                  <c:v>-0.35939100543860136</c:v>
                </c:pt>
                <c:pt idx="48">
                  <c:v>1.9844058986413737</c:v>
                </c:pt>
                <c:pt idx="49">
                  <c:v>0.95917831681958754</c:v>
                </c:pt>
                <c:pt idx="50">
                  <c:v>0.1069264251301484</c:v>
                </c:pt>
                <c:pt idx="51">
                  <c:v>0.76282003124693532</c:v>
                </c:pt>
                <c:pt idx="52">
                  <c:v>-0.16051002806773521</c:v>
                </c:pt>
                <c:pt idx="53">
                  <c:v>0.40413378286105511</c:v>
                </c:pt>
                <c:pt idx="54">
                  <c:v>1.5893579913551414</c:v>
                </c:pt>
                <c:pt idx="55">
                  <c:v>2.6326274481331993</c:v>
                </c:pt>
                <c:pt idx="56">
                  <c:v>0.47667924818149832</c:v>
                </c:pt>
                <c:pt idx="57">
                  <c:v>1.6492538954397997</c:v>
                </c:pt>
                <c:pt idx="58">
                  <c:v>1.3896798302073416</c:v>
                </c:pt>
                <c:pt idx="59">
                  <c:v>0.99487770807447451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9C-4661-A243-98FAE8AB4F09}"/>
            </c:ext>
          </c:extLst>
        </c:ser>
        <c:ser>
          <c:idx val="1"/>
          <c:order val="1"/>
          <c:tx>
            <c:strRef>
              <c:f>'P07'!$R$3</c:f>
              <c:strCache>
                <c:ptCount val="1"/>
                <c:pt idx="0">
                  <c:v>Alpha</c:v>
                </c:pt>
              </c:strCache>
            </c:strRef>
          </c:tx>
          <c:xVal>
            <c:numRef>
              <c:f>'P07'!$P$4:$P$63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'P07'!$R$4:$R$63</c:f>
              <c:numCache>
                <c:formatCode>General</c:formatCode>
                <c:ptCount val="60"/>
                <c:pt idx="0">
                  <c:v>-0.63893999581001382</c:v>
                </c:pt>
                <c:pt idx="1">
                  <c:v>0.17216741007818065</c:v>
                </c:pt>
                <c:pt idx="2">
                  <c:v>0.25339172455883818</c:v>
                </c:pt>
                <c:pt idx="3">
                  <c:v>-2.3544261162295334E-2</c:v>
                </c:pt>
                <c:pt idx="4">
                  <c:v>0.18659916166582038</c:v>
                </c:pt>
                <c:pt idx="5">
                  <c:v>1.2472034060910631</c:v>
                </c:pt>
                <c:pt idx="6">
                  <c:v>-0.84572609741049454</c:v>
                </c:pt>
                <c:pt idx="7">
                  <c:v>1.4457161310466602</c:v>
                </c:pt>
                <c:pt idx="8">
                  <c:v>1.3885154682774021</c:v>
                </c:pt>
                <c:pt idx="9">
                  <c:v>1.0680647847020122</c:v>
                </c:pt>
                <c:pt idx="10">
                  <c:v>1.5503859094584436</c:v>
                </c:pt>
                <c:pt idx="11">
                  <c:v>1.506057071850089</c:v>
                </c:pt>
                <c:pt idx="12">
                  <c:v>-3.2437922345144115E-3</c:v>
                </c:pt>
                <c:pt idx="13">
                  <c:v>0.18024604072721398</c:v>
                </c:pt>
                <c:pt idx="14">
                  <c:v>0.87456279562742134</c:v>
                </c:pt>
                <c:pt idx="15">
                  <c:v>0.35318332169676425</c:v>
                </c:pt>
                <c:pt idx="16">
                  <c:v>-0.72485647936537989</c:v>
                </c:pt>
                <c:pt idx="17">
                  <c:v>0.82423110909414365</c:v>
                </c:pt>
                <c:pt idx="18">
                  <c:v>0.55091440710545625</c:v>
                </c:pt>
                <c:pt idx="19">
                  <c:v>-8.9209537567478292E-2</c:v>
                </c:pt>
                <c:pt idx="20">
                  <c:v>0.19890196197404181</c:v>
                </c:pt>
                <c:pt idx="21">
                  <c:v>0.41844281381949416</c:v>
                </c:pt>
                <c:pt idx="22">
                  <c:v>0.13004388910203485</c:v>
                </c:pt>
                <c:pt idx="23">
                  <c:v>0.99804823162775513</c:v>
                </c:pt>
                <c:pt idx="24">
                  <c:v>0.81021264142281169</c:v>
                </c:pt>
                <c:pt idx="25">
                  <c:v>-0.34075835887181743</c:v>
                </c:pt>
                <c:pt idx="26">
                  <c:v>-0.4223245481532012</c:v>
                </c:pt>
                <c:pt idx="27">
                  <c:v>-0.34797346399327495</c:v>
                </c:pt>
                <c:pt idx="28">
                  <c:v>-0.10156705162198915</c:v>
                </c:pt>
                <c:pt idx="29">
                  <c:v>0.66791973849134378</c:v>
                </c:pt>
                <c:pt idx="30">
                  <c:v>0.45323844732745916</c:v>
                </c:pt>
                <c:pt idx="31">
                  <c:v>5.0215957368565232E-2</c:v>
                </c:pt>
                <c:pt idx="32">
                  <c:v>-0.31213769313659318</c:v>
                </c:pt>
                <c:pt idx="33">
                  <c:v>-0.38270339105211115</c:v>
                </c:pt>
                <c:pt idx="34">
                  <c:v>-0.20198577000495269</c:v>
                </c:pt>
                <c:pt idx="35">
                  <c:v>0.49347835584751071</c:v>
                </c:pt>
                <c:pt idx="36">
                  <c:v>0.33700458207609363</c:v>
                </c:pt>
                <c:pt idx="37">
                  <c:v>-0.28380602792258575</c:v>
                </c:pt>
                <c:pt idx="38">
                  <c:v>0.23753408583603017</c:v>
                </c:pt>
                <c:pt idx="39">
                  <c:v>4.3514460094356104E-3</c:v>
                </c:pt>
                <c:pt idx="40">
                  <c:v>-0.11623643299711195</c:v>
                </c:pt>
                <c:pt idx="41">
                  <c:v>7.5746085095900603E-3</c:v>
                </c:pt>
                <c:pt idx="42">
                  <c:v>0.33236646857154611</c:v>
                </c:pt>
                <c:pt idx="43">
                  <c:v>-2.7587453602608253E-2</c:v>
                </c:pt>
                <c:pt idx="44">
                  <c:v>0.18027203524286908</c:v>
                </c:pt>
                <c:pt idx="45">
                  <c:v>-0.68643182075749032</c:v>
                </c:pt>
                <c:pt idx="46">
                  <c:v>-0.46984965809247797</c:v>
                </c:pt>
                <c:pt idx="47">
                  <c:v>-0.16824431193297162</c:v>
                </c:pt>
                <c:pt idx="48">
                  <c:v>0.83349193041979164</c:v>
                </c:pt>
                <c:pt idx="49">
                  <c:v>-0.24724549481570079</c:v>
                </c:pt>
                <c:pt idx="50">
                  <c:v>0.33319623547790245</c:v>
                </c:pt>
                <c:pt idx="51">
                  <c:v>0.26664436736336838</c:v>
                </c:pt>
                <c:pt idx="52">
                  <c:v>0.39451902188123439</c:v>
                </c:pt>
                <c:pt idx="53">
                  <c:v>0.10517042178382081</c:v>
                </c:pt>
                <c:pt idx="54">
                  <c:v>1.0738208186874802</c:v>
                </c:pt>
                <c:pt idx="55">
                  <c:v>0.73396939986350285</c:v>
                </c:pt>
                <c:pt idx="56">
                  <c:v>0.79660304217183953</c:v>
                </c:pt>
                <c:pt idx="57">
                  <c:v>1.1061415309365168</c:v>
                </c:pt>
                <c:pt idx="58">
                  <c:v>0.59830438316628998</c:v>
                </c:pt>
                <c:pt idx="59">
                  <c:v>0.31132606715954442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B9C-4661-A243-98FAE8AB4F09}"/>
            </c:ext>
          </c:extLst>
        </c:ser>
        <c:ser>
          <c:idx val="2"/>
          <c:order val="2"/>
          <c:tx>
            <c:strRef>
              <c:f>'P07'!$S$3</c:f>
              <c:strCache>
                <c:ptCount val="1"/>
                <c:pt idx="0">
                  <c:v>Beta</c:v>
                </c:pt>
              </c:strCache>
            </c:strRef>
          </c:tx>
          <c:xVal>
            <c:numRef>
              <c:f>'P07'!$P$4:$P$63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'P07'!$S$4:$S$63</c:f>
              <c:numCache>
                <c:formatCode>General</c:formatCode>
                <c:ptCount val="60"/>
                <c:pt idx="0">
                  <c:v>0.12950179468306242</c:v>
                </c:pt>
                <c:pt idx="1">
                  <c:v>-0.10015396083465769</c:v>
                </c:pt>
                <c:pt idx="2">
                  <c:v>-0.23524211627892758</c:v>
                </c:pt>
                <c:pt idx="3">
                  <c:v>0.28798740195135186</c:v>
                </c:pt>
                <c:pt idx="4">
                  <c:v>1.3521175227293247</c:v>
                </c:pt>
                <c:pt idx="5">
                  <c:v>1.2325391291093306</c:v>
                </c:pt>
                <c:pt idx="6">
                  <c:v>-1.0985923730095228</c:v>
                </c:pt>
                <c:pt idx="7">
                  <c:v>1.3740437296996202</c:v>
                </c:pt>
                <c:pt idx="8">
                  <c:v>0.56773581186250843</c:v>
                </c:pt>
                <c:pt idx="9">
                  <c:v>1.0529541883243423</c:v>
                </c:pt>
                <c:pt idx="10">
                  <c:v>1.4212762445584071</c:v>
                </c:pt>
                <c:pt idx="11">
                  <c:v>1.9661729910673387</c:v>
                </c:pt>
                <c:pt idx="12">
                  <c:v>0.51893779295124298</c:v>
                </c:pt>
                <c:pt idx="13">
                  <c:v>0.54950020618860951</c:v>
                </c:pt>
                <c:pt idx="14">
                  <c:v>0.85699771366412192</c:v>
                </c:pt>
                <c:pt idx="15">
                  <c:v>0.25805504012445113</c:v>
                </c:pt>
                <c:pt idx="16">
                  <c:v>0.31335800491514298</c:v>
                </c:pt>
                <c:pt idx="17">
                  <c:v>1.0819423911894952</c:v>
                </c:pt>
                <c:pt idx="18">
                  <c:v>0.10148352940310527</c:v>
                </c:pt>
                <c:pt idx="19">
                  <c:v>-0.11824933102541095</c:v>
                </c:pt>
                <c:pt idx="20">
                  <c:v>0.93373699092205331</c:v>
                </c:pt>
                <c:pt idx="21">
                  <c:v>0.62278129289506268</c:v>
                </c:pt>
                <c:pt idx="22">
                  <c:v>0.3836255406850182</c:v>
                </c:pt>
                <c:pt idx="23">
                  <c:v>0.98093590743777404</c:v>
                </c:pt>
                <c:pt idx="24">
                  <c:v>0.26313574276204871</c:v>
                </c:pt>
                <c:pt idx="25">
                  <c:v>-0.4301514054209386</c:v>
                </c:pt>
                <c:pt idx="26">
                  <c:v>0.3555234454272812</c:v>
                </c:pt>
                <c:pt idx="27">
                  <c:v>0.61726808087468887</c:v>
                </c:pt>
                <c:pt idx="28">
                  <c:v>-3.2051394374341527E-2</c:v>
                </c:pt>
                <c:pt idx="29">
                  <c:v>0.36907592062375028</c:v>
                </c:pt>
                <c:pt idx="30">
                  <c:v>0.61304852743712779</c:v>
                </c:pt>
                <c:pt idx="31">
                  <c:v>-6.1933309225373793E-3</c:v>
                </c:pt>
                <c:pt idx="32">
                  <c:v>-0.12236651244598062</c:v>
                </c:pt>
                <c:pt idx="33">
                  <c:v>5.2978975069488211E-2</c:v>
                </c:pt>
                <c:pt idx="34">
                  <c:v>-0.26591113141312028</c:v>
                </c:pt>
                <c:pt idx="35">
                  <c:v>0.55591909605214584</c:v>
                </c:pt>
                <c:pt idx="36">
                  <c:v>0.7937342118400339</c:v>
                </c:pt>
                <c:pt idx="37">
                  <c:v>0.19030446851262647</c:v>
                </c:pt>
                <c:pt idx="38">
                  <c:v>0.23271693860821727</c:v>
                </c:pt>
                <c:pt idx="39">
                  <c:v>-7.2427973355323055E-2</c:v>
                </c:pt>
                <c:pt idx="40">
                  <c:v>-0.37675313790339882</c:v>
                </c:pt>
                <c:pt idx="41">
                  <c:v>0.3711435839015651</c:v>
                </c:pt>
                <c:pt idx="42">
                  <c:v>-9.2799163475857566E-2</c:v>
                </c:pt>
                <c:pt idx="43">
                  <c:v>0.68126025514178845</c:v>
                </c:pt>
                <c:pt idx="44">
                  <c:v>-8.1072208101633819E-2</c:v>
                </c:pt>
                <c:pt idx="45">
                  <c:v>-0.16003400153091676</c:v>
                </c:pt>
                <c:pt idx="46">
                  <c:v>0.16019856760080067</c:v>
                </c:pt>
                <c:pt idx="47">
                  <c:v>0.96687217215239263</c:v>
                </c:pt>
                <c:pt idx="48">
                  <c:v>0.80143599185491432</c:v>
                </c:pt>
                <c:pt idx="49">
                  <c:v>-1.1557884068825459</c:v>
                </c:pt>
                <c:pt idx="50">
                  <c:v>0.68846745188496095</c:v>
                </c:pt>
                <c:pt idx="51">
                  <c:v>5.2949096083159848E-2</c:v>
                </c:pt>
                <c:pt idx="52">
                  <c:v>6.6342558153445627E-2</c:v>
                </c:pt>
                <c:pt idx="53">
                  <c:v>-4.6545787055179762E-2</c:v>
                </c:pt>
                <c:pt idx="54">
                  <c:v>1.1257125550345064</c:v>
                </c:pt>
                <c:pt idx="55">
                  <c:v>0.63865135267503537</c:v>
                </c:pt>
                <c:pt idx="56">
                  <c:v>0.60488509294929627</c:v>
                </c:pt>
                <c:pt idx="57">
                  <c:v>0.82039964230107043</c:v>
                </c:pt>
                <c:pt idx="58">
                  <c:v>0.34548239987941098</c:v>
                </c:pt>
                <c:pt idx="59">
                  <c:v>0.45126563110291656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B9C-4661-A243-98FAE8AB4F09}"/>
            </c:ext>
          </c:extLst>
        </c:ser>
        <c:ser>
          <c:idx val="3"/>
          <c:order val="3"/>
          <c:tx>
            <c:strRef>
              <c:f>'P07'!$T$3</c:f>
              <c:strCache>
                <c:ptCount val="1"/>
                <c:pt idx="0">
                  <c:v>Gamma</c:v>
                </c:pt>
              </c:strCache>
            </c:strRef>
          </c:tx>
          <c:xVal>
            <c:numRef>
              <c:f>'P07'!$P$4:$P$63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'P07'!$T$4:$T$63</c:f>
              <c:numCache>
                <c:formatCode>General</c:formatCode>
                <c:ptCount val="60"/>
                <c:pt idx="0">
                  <c:v>-0.25400796556806599</c:v>
                </c:pt>
                <c:pt idx="1">
                  <c:v>0.72751946538095724</c:v>
                </c:pt>
                <c:pt idx="2">
                  <c:v>0.70208695917164743</c:v>
                </c:pt>
                <c:pt idx="3">
                  <c:v>0.44402756554980444</c:v>
                </c:pt>
                <c:pt idx="4">
                  <c:v>0.88334645735505846</c:v>
                </c:pt>
                <c:pt idx="5">
                  <c:v>1.0189145173662155</c:v>
                </c:pt>
                <c:pt idx="6">
                  <c:v>0.25309251646181574</c:v>
                </c:pt>
                <c:pt idx="7">
                  <c:v>0.7080174091713628</c:v>
                </c:pt>
                <c:pt idx="8">
                  <c:v>1.2161781360472259</c:v>
                </c:pt>
                <c:pt idx="9">
                  <c:v>-8.9104468481552013E-2</c:v>
                </c:pt>
                <c:pt idx="10">
                  <c:v>0.75969530054570666</c:v>
                </c:pt>
                <c:pt idx="11">
                  <c:v>1.2474497936125664</c:v>
                </c:pt>
                <c:pt idx="12">
                  <c:v>0.6211794601675017</c:v>
                </c:pt>
                <c:pt idx="13">
                  <c:v>-4.4913385794646467E-2</c:v>
                </c:pt>
                <c:pt idx="14">
                  <c:v>0.13108318743234659</c:v>
                </c:pt>
                <c:pt idx="15">
                  <c:v>0.45969276125939751</c:v>
                </c:pt>
                <c:pt idx="16">
                  <c:v>0.34880321426875421</c:v>
                </c:pt>
                <c:pt idx="17">
                  <c:v>0.79258424236095304</c:v>
                </c:pt>
                <c:pt idx="18">
                  <c:v>0.59945674101601165</c:v>
                </c:pt>
                <c:pt idx="19">
                  <c:v>0.16737694811914305</c:v>
                </c:pt>
                <c:pt idx="20">
                  <c:v>0.64763399673199273</c:v>
                </c:pt>
                <c:pt idx="21">
                  <c:v>0.40136079342401104</c:v>
                </c:pt>
                <c:pt idx="22">
                  <c:v>6.4973366657296208E-2</c:v>
                </c:pt>
                <c:pt idx="23">
                  <c:v>0.41985987201909858</c:v>
                </c:pt>
                <c:pt idx="24">
                  <c:v>0.10495146084033791</c:v>
                </c:pt>
                <c:pt idx="25">
                  <c:v>-1.3348843559582425E-2</c:v>
                </c:pt>
                <c:pt idx="26">
                  <c:v>0.17965767359148604</c:v>
                </c:pt>
                <c:pt idx="27">
                  <c:v>6.9794216005089366E-2</c:v>
                </c:pt>
                <c:pt idx="28">
                  <c:v>7.5504263939006167E-2</c:v>
                </c:pt>
                <c:pt idx="29">
                  <c:v>0.34710153639973296</c:v>
                </c:pt>
                <c:pt idx="30">
                  <c:v>0.30218509551196276</c:v>
                </c:pt>
                <c:pt idx="31">
                  <c:v>-0.21751342616962377</c:v>
                </c:pt>
                <c:pt idx="32">
                  <c:v>0.40139562048195077</c:v>
                </c:pt>
                <c:pt idx="33">
                  <c:v>-0.40097102562600578</c:v>
                </c:pt>
                <c:pt idx="34">
                  <c:v>-0.13832006615322515</c:v>
                </c:pt>
                <c:pt idx="35">
                  <c:v>0.23342805193722188</c:v>
                </c:pt>
                <c:pt idx="36">
                  <c:v>0.27903329445797903</c:v>
                </c:pt>
                <c:pt idx="37">
                  <c:v>-4.0271301728976416E-2</c:v>
                </c:pt>
                <c:pt idx="38">
                  <c:v>-0.72200422809654974</c:v>
                </c:pt>
                <c:pt idx="39">
                  <c:v>-1.0755470044546109E-2</c:v>
                </c:pt>
                <c:pt idx="40">
                  <c:v>-0.38679953526164718</c:v>
                </c:pt>
                <c:pt idx="41">
                  <c:v>0.18139099910267922</c:v>
                </c:pt>
                <c:pt idx="42">
                  <c:v>8.3934749585731355E-2</c:v>
                </c:pt>
                <c:pt idx="43">
                  <c:v>0.12898861180828139</c:v>
                </c:pt>
                <c:pt idx="44">
                  <c:v>0.45187551952792626</c:v>
                </c:pt>
                <c:pt idx="45">
                  <c:v>0.1640606052734736</c:v>
                </c:pt>
                <c:pt idx="46">
                  <c:v>0.1776135652149895</c:v>
                </c:pt>
                <c:pt idx="47">
                  <c:v>0.82947000483896172</c:v>
                </c:pt>
                <c:pt idx="48">
                  <c:v>0.58148591639056746</c:v>
                </c:pt>
                <c:pt idx="49">
                  <c:v>-7.4979304157251417E-2</c:v>
                </c:pt>
                <c:pt idx="50">
                  <c:v>0.12015305349821966</c:v>
                </c:pt>
                <c:pt idx="51">
                  <c:v>-0.34295274315377988</c:v>
                </c:pt>
                <c:pt idx="52">
                  <c:v>-0.18432722103740379</c:v>
                </c:pt>
                <c:pt idx="53">
                  <c:v>3.0012642042216521E-2</c:v>
                </c:pt>
                <c:pt idx="54">
                  <c:v>0.60535275550043466</c:v>
                </c:pt>
                <c:pt idx="55">
                  <c:v>-9.6536829376323963E-2</c:v>
                </c:pt>
                <c:pt idx="56">
                  <c:v>0.2235364884612584</c:v>
                </c:pt>
                <c:pt idx="57">
                  <c:v>0.40679381884881255</c:v>
                </c:pt>
                <c:pt idx="58">
                  <c:v>0.49318653221634584</c:v>
                </c:pt>
                <c:pt idx="59">
                  <c:v>0.37850520836975399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B9C-4661-A243-98FAE8AB4F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822400"/>
        <c:axId val="182823936"/>
      </c:scatterChart>
      <c:valAx>
        <c:axId val="182822400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182823936"/>
        <c:crosses val="autoZero"/>
        <c:crossBetween val="midCat"/>
      </c:valAx>
      <c:valAx>
        <c:axId val="182823936"/>
        <c:scaling>
          <c:orientation val="minMax"/>
          <c:max val="6"/>
          <c:min val="-4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82822400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FRACTIONAL DIFFERENCE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'P07'!$X$3</c:f>
              <c:strCache>
                <c:ptCount val="1"/>
                <c:pt idx="0">
                  <c:v>Theta</c:v>
                </c:pt>
              </c:strCache>
            </c:strRef>
          </c:tx>
          <c:xVal>
            <c:numRef>
              <c:f>'P07'!$W$4:$W$63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'P07'!$X$4:$X$63</c:f>
              <c:numCache>
                <c:formatCode>General</c:formatCode>
                <c:ptCount val="60"/>
                <c:pt idx="0">
                  <c:v>-1.9600187925155919</c:v>
                </c:pt>
                <c:pt idx="1">
                  <c:v>-0.75111689429225825</c:v>
                </c:pt>
                <c:pt idx="2">
                  <c:v>-1.5983274372975058</c:v>
                </c:pt>
                <c:pt idx="3">
                  <c:v>-0.29024703931259405</c:v>
                </c:pt>
                <c:pt idx="4">
                  <c:v>-0.43412265546631962</c:v>
                </c:pt>
                <c:pt idx="5">
                  <c:v>1.2873243199925219</c:v>
                </c:pt>
                <c:pt idx="6">
                  <c:v>1.2230589520807715</c:v>
                </c:pt>
                <c:pt idx="7">
                  <c:v>3.7232273150178767</c:v>
                </c:pt>
                <c:pt idx="8">
                  <c:v>1.8271237493792252</c:v>
                </c:pt>
                <c:pt idx="9">
                  <c:v>1.8633925659868804</c:v>
                </c:pt>
                <c:pt idx="10">
                  <c:v>1.8646098410841425</c:v>
                </c:pt>
                <c:pt idx="11">
                  <c:v>3.4339951612714539</c:v>
                </c:pt>
                <c:pt idx="12">
                  <c:v>-0.12455899068675522</c:v>
                </c:pt>
                <c:pt idx="13">
                  <c:v>-3.5053160413720144</c:v>
                </c:pt>
                <c:pt idx="14">
                  <c:v>0.56826847379892753</c:v>
                </c:pt>
                <c:pt idx="15">
                  <c:v>-0.43658664429678717</c:v>
                </c:pt>
                <c:pt idx="16">
                  <c:v>-0.16045282739736805</c:v>
                </c:pt>
                <c:pt idx="17">
                  <c:v>1.6351885929263286</c:v>
                </c:pt>
                <c:pt idx="18">
                  <c:v>-0.21647924341526947</c:v>
                </c:pt>
                <c:pt idx="19">
                  <c:v>-2.7905593610244068</c:v>
                </c:pt>
                <c:pt idx="20">
                  <c:v>-0.29721002083914289</c:v>
                </c:pt>
                <c:pt idx="21">
                  <c:v>-0.30516809162108266</c:v>
                </c:pt>
                <c:pt idx="22">
                  <c:v>-0.85573936406060269</c:v>
                </c:pt>
                <c:pt idx="23">
                  <c:v>0.69668564752879958</c:v>
                </c:pt>
                <c:pt idx="24">
                  <c:v>0.52484639651145304</c:v>
                </c:pt>
                <c:pt idx="25">
                  <c:v>-1.365495063257965</c:v>
                </c:pt>
                <c:pt idx="26">
                  <c:v>-0.63066127476290534</c:v>
                </c:pt>
                <c:pt idx="27">
                  <c:v>-3.2775001654549919E-2</c:v>
                </c:pt>
                <c:pt idx="28">
                  <c:v>-0.84164349586217901</c:v>
                </c:pt>
                <c:pt idx="29">
                  <c:v>-0.17778754362223845</c:v>
                </c:pt>
                <c:pt idx="30">
                  <c:v>0.14492563772476447</c:v>
                </c:pt>
                <c:pt idx="31">
                  <c:v>-0.39508708307364632</c:v>
                </c:pt>
                <c:pt idx="32">
                  <c:v>-1.6909565600833456</c:v>
                </c:pt>
                <c:pt idx="33">
                  <c:v>-1.8649592100639938E-3</c:v>
                </c:pt>
                <c:pt idx="34">
                  <c:v>-1.6450340653294544</c:v>
                </c:pt>
                <c:pt idx="35">
                  <c:v>-0.42528315705606695</c:v>
                </c:pt>
                <c:pt idx="36">
                  <c:v>-0.46203855560296542</c:v>
                </c:pt>
                <c:pt idx="37">
                  <c:v>-1.2907628049253421</c:v>
                </c:pt>
                <c:pt idx="38">
                  <c:v>-1.6301918664811499</c:v>
                </c:pt>
                <c:pt idx="39">
                  <c:v>-1.5006767852437688</c:v>
                </c:pt>
                <c:pt idx="40">
                  <c:v>-1.6606134162219532</c:v>
                </c:pt>
                <c:pt idx="41">
                  <c:v>-0.48365953238676568</c:v>
                </c:pt>
                <c:pt idx="42">
                  <c:v>-0.5956555283854793</c:v>
                </c:pt>
                <c:pt idx="43">
                  <c:v>-2.9677172895850097</c:v>
                </c:pt>
                <c:pt idx="44">
                  <c:v>-0.12295896169287834</c:v>
                </c:pt>
                <c:pt idx="45">
                  <c:v>-0.81634835101959946</c:v>
                </c:pt>
                <c:pt idx="46">
                  <c:v>-1.0248990339502737</c:v>
                </c:pt>
                <c:pt idx="47">
                  <c:v>-1.3593910054386014</c:v>
                </c:pt>
                <c:pt idx="48">
                  <c:v>0.98440589864137373</c:v>
                </c:pt>
                <c:pt idx="49">
                  <c:v>-4.0821683180412488E-2</c:v>
                </c:pt>
                <c:pt idx="50">
                  <c:v>-0.89307357486985162</c:v>
                </c:pt>
                <c:pt idx="51">
                  <c:v>-0.23717996875306466</c:v>
                </c:pt>
                <c:pt idx="52">
                  <c:v>-1.1605100280677352</c:v>
                </c:pt>
                <c:pt idx="53">
                  <c:v>-0.59586621713894494</c:v>
                </c:pt>
                <c:pt idx="54">
                  <c:v>0.58935799135514144</c:v>
                </c:pt>
                <c:pt idx="55">
                  <c:v>1.632627448133199</c:v>
                </c:pt>
                <c:pt idx="56">
                  <c:v>-0.52332075181850168</c:v>
                </c:pt>
                <c:pt idx="57">
                  <c:v>0.64925389543979972</c:v>
                </c:pt>
                <c:pt idx="58">
                  <c:v>0.38967983020734165</c:v>
                </c:pt>
                <c:pt idx="59">
                  <c:v>-5.1222919255255088E-3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1E-4B12-B16B-7B16169DD6A7}"/>
            </c:ext>
          </c:extLst>
        </c:ser>
        <c:ser>
          <c:idx val="1"/>
          <c:order val="1"/>
          <c:tx>
            <c:strRef>
              <c:f>'P07'!$Y$3</c:f>
              <c:strCache>
                <c:ptCount val="1"/>
                <c:pt idx="0">
                  <c:v>Alpha</c:v>
                </c:pt>
              </c:strCache>
            </c:strRef>
          </c:tx>
          <c:xVal>
            <c:numRef>
              <c:f>'P07'!$W$4:$W$63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'P07'!$Y$4:$Y$63</c:f>
              <c:numCache>
                <c:formatCode>General</c:formatCode>
                <c:ptCount val="60"/>
                <c:pt idx="0">
                  <c:v>-1.6389399958100139</c:v>
                </c:pt>
                <c:pt idx="1">
                  <c:v>-0.8278325899218193</c:v>
                </c:pt>
                <c:pt idx="2">
                  <c:v>-0.74660827544116182</c:v>
                </c:pt>
                <c:pt idx="3">
                  <c:v>-1.0235442611622954</c:v>
                </c:pt>
                <c:pt idx="4">
                  <c:v>-0.81340083833417964</c:v>
                </c:pt>
                <c:pt idx="5">
                  <c:v>0.24720340609106314</c:v>
                </c:pt>
                <c:pt idx="6">
                  <c:v>-1.8457260974104945</c:v>
                </c:pt>
                <c:pt idx="7">
                  <c:v>0.44571613104666014</c:v>
                </c:pt>
                <c:pt idx="8">
                  <c:v>0.38851546827740219</c:v>
                </c:pt>
                <c:pt idx="9">
                  <c:v>6.8064784702012188E-2</c:v>
                </c:pt>
                <c:pt idx="10">
                  <c:v>0.55038590945844346</c:v>
                </c:pt>
                <c:pt idx="11">
                  <c:v>0.50605707185008908</c:v>
                </c:pt>
                <c:pt idx="12">
                  <c:v>-1.0032437922345143</c:v>
                </c:pt>
                <c:pt idx="13">
                  <c:v>-0.81975395927278605</c:v>
                </c:pt>
                <c:pt idx="14">
                  <c:v>-0.12543720437257866</c:v>
                </c:pt>
                <c:pt idx="15">
                  <c:v>-0.64681667830323575</c:v>
                </c:pt>
                <c:pt idx="16">
                  <c:v>-1.7248564793653798</c:v>
                </c:pt>
                <c:pt idx="17">
                  <c:v>-0.17576889090585635</c:v>
                </c:pt>
                <c:pt idx="18">
                  <c:v>-0.44908559289454369</c:v>
                </c:pt>
                <c:pt idx="19">
                  <c:v>-1.0892095375674784</c:v>
                </c:pt>
                <c:pt idx="20">
                  <c:v>-0.80109803802595825</c:v>
                </c:pt>
                <c:pt idx="21">
                  <c:v>-0.58155718618050589</c:v>
                </c:pt>
                <c:pt idx="22">
                  <c:v>-0.8699561108979651</c:v>
                </c:pt>
                <c:pt idx="23">
                  <c:v>-1.9517683722448725E-3</c:v>
                </c:pt>
                <c:pt idx="24">
                  <c:v>-0.18978735857718831</c:v>
                </c:pt>
                <c:pt idx="25">
                  <c:v>-1.3407583588718175</c:v>
                </c:pt>
                <c:pt idx="26">
                  <c:v>-1.4223245481532012</c:v>
                </c:pt>
                <c:pt idx="27">
                  <c:v>-1.3479734639932748</c:v>
                </c:pt>
                <c:pt idx="28">
                  <c:v>-1.1015670516219891</c:v>
                </c:pt>
                <c:pt idx="29">
                  <c:v>-0.33208026150865622</c:v>
                </c:pt>
                <c:pt idx="30">
                  <c:v>-0.54676155267254078</c:v>
                </c:pt>
                <c:pt idx="31">
                  <c:v>-0.94978404263143468</c:v>
                </c:pt>
                <c:pt idx="32">
                  <c:v>-1.3121376931365933</c:v>
                </c:pt>
                <c:pt idx="33">
                  <c:v>-1.3827033910521112</c:v>
                </c:pt>
                <c:pt idx="34">
                  <c:v>-1.2019857700049525</c:v>
                </c:pt>
                <c:pt idx="35">
                  <c:v>-0.50652164415248935</c:v>
                </c:pt>
                <c:pt idx="36">
                  <c:v>-0.66299541792390626</c:v>
                </c:pt>
                <c:pt idx="37">
                  <c:v>-1.2838060279225856</c:v>
                </c:pt>
                <c:pt idx="38">
                  <c:v>-0.7624659141639698</c:v>
                </c:pt>
                <c:pt idx="39">
                  <c:v>-0.9956485539905644</c:v>
                </c:pt>
                <c:pt idx="40">
                  <c:v>-1.1162364329971119</c:v>
                </c:pt>
                <c:pt idx="41">
                  <c:v>-0.99242539149040998</c:v>
                </c:pt>
                <c:pt idx="42">
                  <c:v>-0.66763353142845383</c:v>
                </c:pt>
                <c:pt idx="43">
                  <c:v>-1.0275874536026082</c:v>
                </c:pt>
                <c:pt idx="44">
                  <c:v>-0.81972796475713094</c:v>
                </c:pt>
                <c:pt idx="45">
                  <c:v>-1.6864318207574904</c:v>
                </c:pt>
                <c:pt idx="46">
                  <c:v>-1.469849658092478</c:v>
                </c:pt>
                <c:pt idx="47">
                  <c:v>-1.1682443119329717</c:v>
                </c:pt>
                <c:pt idx="48">
                  <c:v>-0.16650806958020839</c:v>
                </c:pt>
                <c:pt idx="49">
                  <c:v>-1.2472454948157008</c:v>
                </c:pt>
                <c:pt idx="50">
                  <c:v>-0.66680376452209755</c:v>
                </c:pt>
                <c:pt idx="51">
                  <c:v>-0.73335563263663162</c:v>
                </c:pt>
                <c:pt idx="52">
                  <c:v>-0.60548097811876567</c:v>
                </c:pt>
                <c:pt idx="53">
                  <c:v>-0.89482957821617914</c:v>
                </c:pt>
                <c:pt idx="54">
                  <c:v>7.382081868748025E-2</c:v>
                </c:pt>
                <c:pt idx="55">
                  <c:v>-0.26603060013649715</c:v>
                </c:pt>
                <c:pt idx="56">
                  <c:v>-0.20339695782816045</c:v>
                </c:pt>
                <c:pt idx="57">
                  <c:v>0.10614153093651676</c:v>
                </c:pt>
                <c:pt idx="58">
                  <c:v>-0.40169561683371002</c:v>
                </c:pt>
                <c:pt idx="59">
                  <c:v>-0.68867393284045553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1E-4B12-B16B-7B16169DD6A7}"/>
            </c:ext>
          </c:extLst>
        </c:ser>
        <c:ser>
          <c:idx val="2"/>
          <c:order val="2"/>
          <c:tx>
            <c:strRef>
              <c:f>'P07'!$Z$3</c:f>
              <c:strCache>
                <c:ptCount val="1"/>
                <c:pt idx="0">
                  <c:v>Beta</c:v>
                </c:pt>
              </c:strCache>
            </c:strRef>
          </c:tx>
          <c:xVal>
            <c:numRef>
              <c:f>'P07'!$W$4:$W$63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'P07'!$Z$4:$Z$63</c:f>
              <c:numCache>
                <c:formatCode>General</c:formatCode>
                <c:ptCount val="60"/>
                <c:pt idx="0">
                  <c:v>-0.87049820531693767</c:v>
                </c:pt>
                <c:pt idx="1">
                  <c:v>-1.1001539608346578</c:v>
                </c:pt>
                <c:pt idx="2">
                  <c:v>-1.2352421162789275</c:v>
                </c:pt>
                <c:pt idx="3">
                  <c:v>-0.71201259804864814</c:v>
                </c:pt>
                <c:pt idx="4">
                  <c:v>0.35211752272932467</c:v>
                </c:pt>
                <c:pt idx="5">
                  <c:v>0.23253912910933069</c:v>
                </c:pt>
                <c:pt idx="6">
                  <c:v>-2.0985923730095228</c:v>
                </c:pt>
                <c:pt idx="7">
                  <c:v>0.37404372969962019</c:v>
                </c:pt>
                <c:pt idx="8">
                  <c:v>-0.43226418813749162</c:v>
                </c:pt>
                <c:pt idx="9">
                  <c:v>5.2954188324342184E-2</c:v>
                </c:pt>
                <c:pt idx="10">
                  <c:v>0.42127624455840712</c:v>
                </c:pt>
                <c:pt idx="11">
                  <c:v>0.96617299106733867</c:v>
                </c:pt>
                <c:pt idx="12">
                  <c:v>-0.48106220704875702</c:v>
                </c:pt>
                <c:pt idx="13">
                  <c:v>-0.45049979381139044</c:v>
                </c:pt>
                <c:pt idx="14">
                  <c:v>-0.14300228633587814</c:v>
                </c:pt>
                <c:pt idx="15">
                  <c:v>-0.74194495987554887</c:v>
                </c:pt>
                <c:pt idx="16">
                  <c:v>-0.68664199508485702</c:v>
                </c:pt>
                <c:pt idx="17">
                  <c:v>8.1942391189495228E-2</c:v>
                </c:pt>
                <c:pt idx="18">
                  <c:v>-0.89851647059689466</c:v>
                </c:pt>
                <c:pt idx="19">
                  <c:v>-1.1182493310254109</c:v>
                </c:pt>
                <c:pt idx="20">
                  <c:v>-6.6263009077946716E-2</c:v>
                </c:pt>
                <c:pt idx="21">
                  <c:v>-0.37721870710493727</c:v>
                </c:pt>
                <c:pt idx="22">
                  <c:v>-0.6163744593149818</c:v>
                </c:pt>
                <c:pt idx="23">
                  <c:v>-1.9064092562225948E-2</c:v>
                </c:pt>
                <c:pt idx="24">
                  <c:v>-0.73686425723795135</c:v>
                </c:pt>
                <c:pt idx="25">
                  <c:v>-1.4301514054209385</c:v>
                </c:pt>
                <c:pt idx="26">
                  <c:v>-0.6444765545727188</c:v>
                </c:pt>
                <c:pt idx="27">
                  <c:v>-0.38273191912531113</c:v>
                </c:pt>
                <c:pt idx="28">
                  <c:v>-1.0320513943743415</c:v>
                </c:pt>
                <c:pt idx="29">
                  <c:v>-0.63092407937624972</c:v>
                </c:pt>
                <c:pt idx="30">
                  <c:v>-0.38695147256287216</c:v>
                </c:pt>
                <c:pt idx="31">
                  <c:v>-1.0061933309225375</c:v>
                </c:pt>
                <c:pt idx="32">
                  <c:v>-1.1223665124459805</c:v>
                </c:pt>
                <c:pt idx="33">
                  <c:v>-0.94702102493051177</c:v>
                </c:pt>
                <c:pt idx="34">
                  <c:v>-1.2659111314131204</c:v>
                </c:pt>
                <c:pt idx="35">
                  <c:v>-0.44408090394785416</c:v>
                </c:pt>
                <c:pt idx="36">
                  <c:v>-0.2062657881599661</c:v>
                </c:pt>
                <c:pt idx="37">
                  <c:v>-0.80969553148737361</c:v>
                </c:pt>
                <c:pt idx="38">
                  <c:v>-0.76728306139178271</c:v>
                </c:pt>
                <c:pt idx="39">
                  <c:v>-1.072427973355323</c:v>
                </c:pt>
                <c:pt idx="40">
                  <c:v>-1.3767531379033988</c:v>
                </c:pt>
                <c:pt idx="41">
                  <c:v>-0.6288564160984349</c:v>
                </c:pt>
                <c:pt idx="42">
                  <c:v>-1.0927991634758576</c:v>
                </c:pt>
                <c:pt idx="43">
                  <c:v>-0.31873974485821155</c:v>
                </c:pt>
                <c:pt idx="44">
                  <c:v>-1.0810722081016337</c:v>
                </c:pt>
                <c:pt idx="45">
                  <c:v>-1.1600340015309167</c:v>
                </c:pt>
                <c:pt idx="46">
                  <c:v>-0.83980143239919935</c:v>
                </c:pt>
                <c:pt idx="47">
                  <c:v>-3.3127827847607316E-2</c:v>
                </c:pt>
                <c:pt idx="48">
                  <c:v>-0.19856400814508565</c:v>
                </c:pt>
                <c:pt idx="49">
                  <c:v>-2.1557884068825457</c:v>
                </c:pt>
                <c:pt idx="50">
                  <c:v>-0.31153254811503911</c:v>
                </c:pt>
                <c:pt idx="51">
                  <c:v>-0.94705090391684021</c:v>
                </c:pt>
                <c:pt idx="52">
                  <c:v>-0.93365744184655441</c:v>
                </c:pt>
                <c:pt idx="53">
                  <c:v>-1.0465457870551798</c:v>
                </c:pt>
                <c:pt idx="54">
                  <c:v>0.12571255503450632</c:v>
                </c:pt>
                <c:pt idx="55">
                  <c:v>-0.36134864732496463</c:v>
                </c:pt>
                <c:pt idx="56">
                  <c:v>-0.39511490705070379</c:v>
                </c:pt>
                <c:pt idx="57">
                  <c:v>-0.17960035769892954</c:v>
                </c:pt>
                <c:pt idx="58">
                  <c:v>-0.65451760012058902</c:v>
                </c:pt>
                <c:pt idx="59">
                  <c:v>-0.54873436889708349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61E-4B12-B16B-7B16169DD6A7}"/>
            </c:ext>
          </c:extLst>
        </c:ser>
        <c:ser>
          <c:idx val="3"/>
          <c:order val="3"/>
          <c:tx>
            <c:strRef>
              <c:f>'P07'!$AA$3</c:f>
              <c:strCache>
                <c:ptCount val="1"/>
                <c:pt idx="0">
                  <c:v>Gamma</c:v>
                </c:pt>
              </c:strCache>
            </c:strRef>
          </c:tx>
          <c:xVal>
            <c:numRef>
              <c:f>'P07'!$W$4:$W$63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'P07'!$AA$4:$AA$63</c:f>
              <c:numCache>
                <c:formatCode>General</c:formatCode>
                <c:ptCount val="60"/>
                <c:pt idx="0">
                  <c:v>-1.254007965568066</c:v>
                </c:pt>
                <c:pt idx="1">
                  <c:v>-0.27248053461904276</c:v>
                </c:pt>
                <c:pt idx="2">
                  <c:v>-0.29791304082835263</c:v>
                </c:pt>
                <c:pt idx="3">
                  <c:v>-0.55597243445019551</c:v>
                </c:pt>
                <c:pt idx="4">
                  <c:v>-0.11665354264494154</c:v>
                </c:pt>
                <c:pt idx="5">
                  <c:v>1.8914517366215459E-2</c:v>
                </c:pt>
                <c:pt idx="6">
                  <c:v>-0.74690748353818426</c:v>
                </c:pt>
                <c:pt idx="7">
                  <c:v>-0.2919825908286372</c:v>
                </c:pt>
                <c:pt idx="8">
                  <c:v>0.21617813604722597</c:v>
                </c:pt>
                <c:pt idx="9">
                  <c:v>-1.0891044684815521</c:v>
                </c:pt>
                <c:pt idx="10">
                  <c:v>-0.24030469945429331</c:v>
                </c:pt>
                <c:pt idx="11">
                  <c:v>0.24744979361256644</c:v>
                </c:pt>
                <c:pt idx="12">
                  <c:v>-0.37882053983249825</c:v>
                </c:pt>
                <c:pt idx="13">
                  <c:v>-1.0449133857946464</c:v>
                </c:pt>
                <c:pt idx="14">
                  <c:v>-0.86891681256765341</c:v>
                </c:pt>
                <c:pt idx="15">
                  <c:v>-0.54030723874060249</c:v>
                </c:pt>
                <c:pt idx="16">
                  <c:v>-0.65119678573124584</c:v>
                </c:pt>
                <c:pt idx="17">
                  <c:v>-0.2074157576390469</c:v>
                </c:pt>
                <c:pt idx="18">
                  <c:v>-0.40054325898398835</c:v>
                </c:pt>
                <c:pt idx="19">
                  <c:v>-0.83262305188085695</c:v>
                </c:pt>
                <c:pt idx="20">
                  <c:v>-0.35236600326800732</c:v>
                </c:pt>
                <c:pt idx="21">
                  <c:v>-0.59863920657598901</c:v>
                </c:pt>
                <c:pt idx="22">
                  <c:v>-0.93502663334270386</c:v>
                </c:pt>
                <c:pt idx="23">
                  <c:v>-0.58014012798090142</c:v>
                </c:pt>
                <c:pt idx="24">
                  <c:v>-0.89504853915966198</c:v>
                </c:pt>
                <c:pt idx="25">
                  <c:v>-1.0133488435595825</c:v>
                </c:pt>
                <c:pt idx="26">
                  <c:v>-0.82034232640851401</c:v>
                </c:pt>
                <c:pt idx="27">
                  <c:v>-0.93020578399491061</c:v>
                </c:pt>
                <c:pt idx="28">
                  <c:v>-0.92449573606099389</c:v>
                </c:pt>
                <c:pt idx="29">
                  <c:v>-0.65289846360026704</c:v>
                </c:pt>
                <c:pt idx="30">
                  <c:v>-0.69781490448803729</c:v>
                </c:pt>
                <c:pt idx="31">
                  <c:v>-1.2175134261696239</c:v>
                </c:pt>
                <c:pt idx="32">
                  <c:v>-0.59860437951804923</c:v>
                </c:pt>
                <c:pt idx="33">
                  <c:v>-1.400971025626006</c:v>
                </c:pt>
                <c:pt idx="34">
                  <c:v>-1.1383200661532251</c:v>
                </c:pt>
                <c:pt idx="35">
                  <c:v>-0.76657194806277806</c:v>
                </c:pt>
                <c:pt idx="36">
                  <c:v>-0.72096670554202091</c:v>
                </c:pt>
                <c:pt idx="37">
                  <c:v>-1.0402713017289764</c:v>
                </c:pt>
                <c:pt idx="38">
                  <c:v>-1.7220042280965497</c:v>
                </c:pt>
                <c:pt idx="39">
                  <c:v>-1.0107554700445462</c:v>
                </c:pt>
                <c:pt idx="40">
                  <c:v>-1.3867995352616471</c:v>
                </c:pt>
                <c:pt idx="41">
                  <c:v>-0.8186090008973208</c:v>
                </c:pt>
                <c:pt idx="42">
                  <c:v>-0.91606525041426856</c:v>
                </c:pt>
                <c:pt idx="43">
                  <c:v>-0.87101138819171864</c:v>
                </c:pt>
                <c:pt idx="44">
                  <c:v>-0.54812448047207374</c:v>
                </c:pt>
                <c:pt idx="45">
                  <c:v>-0.83593939472652645</c:v>
                </c:pt>
                <c:pt idx="46">
                  <c:v>-0.8223864347850105</c:v>
                </c:pt>
                <c:pt idx="47">
                  <c:v>-0.17052999516103831</c:v>
                </c:pt>
                <c:pt idx="48">
                  <c:v>-0.41851408360943254</c:v>
                </c:pt>
                <c:pt idx="49">
                  <c:v>-1.0749793041572513</c:v>
                </c:pt>
                <c:pt idx="50">
                  <c:v>-0.87984694650178041</c:v>
                </c:pt>
                <c:pt idx="51">
                  <c:v>-1.34295274315378</c:v>
                </c:pt>
                <c:pt idx="52">
                  <c:v>-1.1843272210374038</c:v>
                </c:pt>
                <c:pt idx="53">
                  <c:v>-0.96998735795778357</c:v>
                </c:pt>
                <c:pt idx="54">
                  <c:v>-0.3946472444995654</c:v>
                </c:pt>
                <c:pt idx="55">
                  <c:v>-1.096536829376324</c:v>
                </c:pt>
                <c:pt idx="56">
                  <c:v>-0.7764635115387416</c:v>
                </c:pt>
                <c:pt idx="57">
                  <c:v>-0.59320618115118739</c:v>
                </c:pt>
                <c:pt idx="58">
                  <c:v>-0.5068134677836541</c:v>
                </c:pt>
                <c:pt idx="59">
                  <c:v>-0.6214947916302459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61E-4B12-B16B-7B16169DD6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924224"/>
        <c:axId val="183925760"/>
      </c:scatterChart>
      <c:valAx>
        <c:axId val="183924224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183925760"/>
        <c:crosses val="autoZero"/>
        <c:crossBetween val="midCat"/>
      </c:valAx>
      <c:valAx>
        <c:axId val="183925760"/>
        <c:scaling>
          <c:orientation val="minMax"/>
          <c:max val="6"/>
          <c:min val="-4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83924224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WITHOUT BASELINE REDUCTION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'P08'!$B$3</c:f>
              <c:strCache>
                <c:ptCount val="1"/>
                <c:pt idx="0">
                  <c:v>Theta</c:v>
                </c:pt>
              </c:strCache>
            </c:strRef>
          </c:tx>
          <c:xVal>
            <c:numRef>
              <c:f>'P08'!$A$4:$A$63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'P08'!$B$4:$B$63</c:f>
              <c:numCache>
                <c:formatCode>General</c:formatCode>
                <c:ptCount val="60"/>
                <c:pt idx="0">
                  <c:v>0.27280065429770201</c:v>
                </c:pt>
                <c:pt idx="1">
                  <c:v>-0.60874586662539698</c:v>
                </c:pt>
                <c:pt idx="2">
                  <c:v>0.235033780599402</c:v>
                </c:pt>
                <c:pt idx="3">
                  <c:v>-0.100207397693362</c:v>
                </c:pt>
                <c:pt idx="4">
                  <c:v>-2.399073962928E-2</c:v>
                </c:pt>
                <c:pt idx="5">
                  <c:v>-1.0306988130438399</c:v>
                </c:pt>
                <c:pt idx="6">
                  <c:v>0.48687913658591497</c:v>
                </c:pt>
                <c:pt idx="7">
                  <c:v>-0.56391543404484501</c:v>
                </c:pt>
                <c:pt idx="8">
                  <c:v>-0.79523723670800095</c:v>
                </c:pt>
                <c:pt idx="9">
                  <c:v>-0.80811856943870897</c:v>
                </c:pt>
                <c:pt idx="10">
                  <c:v>-0.62595928655779898</c:v>
                </c:pt>
                <c:pt idx="11">
                  <c:v>-1.15201875775014</c:v>
                </c:pt>
                <c:pt idx="12">
                  <c:v>-9.9491701446556193E-3</c:v>
                </c:pt>
                <c:pt idx="13">
                  <c:v>-0.301813398206983</c:v>
                </c:pt>
                <c:pt idx="14">
                  <c:v>0.117620352642094</c:v>
                </c:pt>
                <c:pt idx="15">
                  <c:v>-0.28847003299856</c:v>
                </c:pt>
                <c:pt idx="16">
                  <c:v>-0.30620200795855601</c:v>
                </c:pt>
                <c:pt idx="17">
                  <c:v>-0.93848909892371202</c:v>
                </c:pt>
                <c:pt idx="18">
                  <c:v>-9.7119577447090502E-2</c:v>
                </c:pt>
                <c:pt idx="19">
                  <c:v>-0.35135296826648099</c:v>
                </c:pt>
                <c:pt idx="20">
                  <c:v>7.9436320258395907E-2</c:v>
                </c:pt>
                <c:pt idx="21">
                  <c:v>-5.5345474668118101E-2</c:v>
                </c:pt>
                <c:pt idx="22">
                  <c:v>-8.7695063715855697E-4</c:v>
                </c:pt>
                <c:pt idx="23">
                  <c:v>-0.48606963288309002</c:v>
                </c:pt>
                <c:pt idx="24">
                  <c:v>-0.445334656972728</c:v>
                </c:pt>
                <c:pt idx="25">
                  <c:v>0.16598059719729299</c:v>
                </c:pt>
                <c:pt idx="26">
                  <c:v>-0.244509552501637</c:v>
                </c:pt>
                <c:pt idx="27">
                  <c:v>-0.107601686708722</c:v>
                </c:pt>
                <c:pt idx="28">
                  <c:v>-0.23635978021467099</c:v>
                </c:pt>
                <c:pt idx="29">
                  <c:v>-0.479646700990223</c:v>
                </c:pt>
                <c:pt idx="30">
                  <c:v>-0.78865429878022997</c:v>
                </c:pt>
                <c:pt idx="31">
                  <c:v>0.52211850920229896</c:v>
                </c:pt>
                <c:pt idx="32">
                  <c:v>0.15186063108935599</c:v>
                </c:pt>
                <c:pt idx="33">
                  <c:v>-0.13897628309757101</c:v>
                </c:pt>
                <c:pt idx="34">
                  <c:v>0.38847068010150698</c:v>
                </c:pt>
                <c:pt idx="35">
                  <c:v>-5.1795621928121302E-2</c:v>
                </c:pt>
                <c:pt idx="36">
                  <c:v>-6.3239689510056901E-2</c:v>
                </c:pt>
                <c:pt idx="37">
                  <c:v>0.47187637892929002</c:v>
                </c:pt>
                <c:pt idx="38">
                  <c:v>4.4553738020795902E-2</c:v>
                </c:pt>
                <c:pt idx="39">
                  <c:v>0.44022131768409301</c:v>
                </c:pt>
                <c:pt idx="40">
                  <c:v>0.34064184730826502</c:v>
                </c:pt>
                <c:pt idx="41">
                  <c:v>-4.7673279248918198E-2</c:v>
                </c:pt>
                <c:pt idx="42">
                  <c:v>-0.26668734303473601</c:v>
                </c:pt>
                <c:pt idx="43">
                  <c:v>3.9888214283380199E-2</c:v>
                </c:pt>
                <c:pt idx="44">
                  <c:v>5.3033487716178197E-2</c:v>
                </c:pt>
                <c:pt idx="45">
                  <c:v>0.22083924227097501</c:v>
                </c:pt>
                <c:pt idx="46">
                  <c:v>-3.6225192094527799E-2</c:v>
                </c:pt>
                <c:pt idx="47">
                  <c:v>0.17114179828197501</c:v>
                </c:pt>
                <c:pt idx="48">
                  <c:v>-0.46723214424260701</c:v>
                </c:pt>
                <c:pt idx="49">
                  <c:v>5.4483254320378101E-2</c:v>
                </c:pt>
                <c:pt idx="50">
                  <c:v>-0.167613445761605</c:v>
                </c:pt>
                <c:pt idx="51">
                  <c:v>0.24674968506193401</c:v>
                </c:pt>
                <c:pt idx="52">
                  <c:v>2.53909619807994E-2</c:v>
                </c:pt>
                <c:pt idx="53">
                  <c:v>0.22443681944483601</c:v>
                </c:pt>
                <c:pt idx="54">
                  <c:v>-0.72272933651697602</c:v>
                </c:pt>
                <c:pt idx="55">
                  <c:v>-0.464335422985163</c:v>
                </c:pt>
                <c:pt idx="56">
                  <c:v>8.7850743465330894E-2</c:v>
                </c:pt>
                <c:pt idx="57">
                  <c:v>-0.32683651936881802</c:v>
                </c:pt>
                <c:pt idx="58">
                  <c:v>0.13031024403286401</c:v>
                </c:pt>
                <c:pt idx="59">
                  <c:v>-4.0275507714751302E-2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21-4377-9405-BAC88E911AFF}"/>
            </c:ext>
          </c:extLst>
        </c:ser>
        <c:ser>
          <c:idx val="1"/>
          <c:order val="1"/>
          <c:tx>
            <c:strRef>
              <c:f>'P08'!$C$3</c:f>
              <c:strCache>
                <c:ptCount val="1"/>
                <c:pt idx="0">
                  <c:v>Alpha</c:v>
                </c:pt>
              </c:strCache>
            </c:strRef>
          </c:tx>
          <c:xVal>
            <c:numRef>
              <c:f>'P08'!$A$4:$A$63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'P08'!$C$4:$C$63</c:f>
              <c:numCache>
                <c:formatCode>General</c:formatCode>
                <c:ptCount val="60"/>
                <c:pt idx="0">
                  <c:v>-0.236466517705088</c:v>
                </c:pt>
                <c:pt idx="1">
                  <c:v>-0.372760763988015</c:v>
                </c:pt>
                <c:pt idx="2">
                  <c:v>4.7753066189286E-2</c:v>
                </c:pt>
                <c:pt idx="3">
                  <c:v>-5.5254757617463901E-2</c:v>
                </c:pt>
                <c:pt idx="4">
                  <c:v>-0.26068083386895202</c:v>
                </c:pt>
                <c:pt idx="5">
                  <c:v>-0.77659291192577595</c:v>
                </c:pt>
                <c:pt idx="6">
                  <c:v>-1.0118682293122601</c:v>
                </c:pt>
                <c:pt idx="7">
                  <c:v>-0.73415519829865805</c:v>
                </c:pt>
                <c:pt idx="8">
                  <c:v>-0.38311994864659299</c:v>
                </c:pt>
                <c:pt idx="9">
                  <c:v>-0.69219704683969097</c:v>
                </c:pt>
                <c:pt idx="10">
                  <c:v>-0.82921305905048204</c:v>
                </c:pt>
                <c:pt idx="11">
                  <c:v>-1.26442472559339</c:v>
                </c:pt>
                <c:pt idx="12">
                  <c:v>3.30473378414455E-2</c:v>
                </c:pt>
                <c:pt idx="13">
                  <c:v>0.111287163183583</c:v>
                </c:pt>
                <c:pt idx="14">
                  <c:v>-6.9625325097504798E-2</c:v>
                </c:pt>
                <c:pt idx="15">
                  <c:v>-0.112710324449052</c:v>
                </c:pt>
                <c:pt idx="16">
                  <c:v>-0.21726472180905801</c:v>
                </c:pt>
                <c:pt idx="17">
                  <c:v>-0.699873217733746</c:v>
                </c:pt>
                <c:pt idx="18">
                  <c:v>-6.2332665297635301E-2</c:v>
                </c:pt>
                <c:pt idx="19">
                  <c:v>-7.7952053437131796E-2</c:v>
                </c:pt>
                <c:pt idx="20">
                  <c:v>-0.14635809891382001</c:v>
                </c:pt>
                <c:pt idx="21">
                  <c:v>5.5726844921400502E-2</c:v>
                </c:pt>
                <c:pt idx="22">
                  <c:v>-2.3526594976236301E-2</c:v>
                </c:pt>
                <c:pt idx="23">
                  <c:v>-0.30617448999576002</c:v>
                </c:pt>
                <c:pt idx="24">
                  <c:v>-0.380810815968737</c:v>
                </c:pt>
                <c:pt idx="25">
                  <c:v>-0.226989300309793</c:v>
                </c:pt>
                <c:pt idx="26">
                  <c:v>-0.29730749568544002</c:v>
                </c:pt>
                <c:pt idx="27">
                  <c:v>-0.211011968802754</c:v>
                </c:pt>
                <c:pt idx="28">
                  <c:v>-0.30292808292500101</c:v>
                </c:pt>
                <c:pt idx="29">
                  <c:v>-0.817043457306038</c:v>
                </c:pt>
                <c:pt idx="30">
                  <c:v>-0.83036794618362697</c:v>
                </c:pt>
                <c:pt idx="31">
                  <c:v>1.4977761037368999E-2</c:v>
                </c:pt>
                <c:pt idx="32">
                  <c:v>0.66134732484773495</c:v>
                </c:pt>
                <c:pt idx="33">
                  <c:v>0.353251482756617</c:v>
                </c:pt>
                <c:pt idx="34">
                  <c:v>0.41850720798413499</c:v>
                </c:pt>
                <c:pt idx="35">
                  <c:v>-0.17848289479557899</c:v>
                </c:pt>
                <c:pt idx="36">
                  <c:v>-0.11557468182445001</c:v>
                </c:pt>
                <c:pt idx="37">
                  <c:v>0.37718140838546999</c:v>
                </c:pt>
                <c:pt idx="38">
                  <c:v>0.39329980250158503</c:v>
                </c:pt>
                <c:pt idx="39">
                  <c:v>-3.9078813456532503E-2</c:v>
                </c:pt>
                <c:pt idx="40">
                  <c:v>0.36192377957383798</c:v>
                </c:pt>
                <c:pt idx="41">
                  <c:v>-0.143093842148033</c:v>
                </c:pt>
                <c:pt idx="42">
                  <c:v>-0.300922349348759</c:v>
                </c:pt>
                <c:pt idx="43">
                  <c:v>0.11650982837710699</c:v>
                </c:pt>
                <c:pt idx="44">
                  <c:v>-0.11426151512218501</c:v>
                </c:pt>
                <c:pt idx="45">
                  <c:v>0.14645016357850699</c:v>
                </c:pt>
                <c:pt idx="46">
                  <c:v>0.17980801125357401</c:v>
                </c:pt>
                <c:pt idx="47">
                  <c:v>0.182891571964688</c:v>
                </c:pt>
                <c:pt idx="48">
                  <c:v>-0.62969836929098999</c:v>
                </c:pt>
                <c:pt idx="49">
                  <c:v>-0.519086566061431</c:v>
                </c:pt>
                <c:pt idx="50">
                  <c:v>-3.96453065632437E-2</c:v>
                </c:pt>
                <c:pt idx="51">
                  <c:v>0.107572555990012</c:v>
                </c:pt>
                <c:pt idx="52">
                  <c:v>-0.24686720955637501</c:v>
                </c:pt>
                <c:pt idx="53">
                  <c:v>-2.6823243801502802E-2</c:v>
                </c:pt>
                <c:pt idx="54">
                  <c:v>-0.57310082489686198</c:v>
                </c:pt>
                <c:pt idx="55">
                  <c:v>0.36470249853384701</c:v>
                </c:pt>
                <c:pt idx="56">
                  <c:v>0.24202171437782499</c:v>
                </c:pt>
                <c:pt idx="57">
                  <c:v>-5.3561345165389303E-2</c:v>
                </c:pt>
                <c:pt idx="58">
                  <c:v>-0.34352990959123197</c:v>
                </c:pt>
                <c:pt idx="59">
                  <c:v>-0.211215194624498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21-4377-9405-BAC88E911AFF}"/>
            </c:ext>
          </c:extLst>
        </c:ser>
        <c:ser>
          <c:idx val="2"/>
          <c:order val="2"/>
          <c:tx>
            <c:strRef>
              <c:f>'P08'!$D$3</c:f>
              <c:strCache>
                <c:ptCount val="1"/>
                <c:pt idx="0">
                  <c:v>Beta</c:v>
                </c:pt>
              </c:strCache>
            </c:strRef>
          </c:tx>
          <c:xVal>
            <c:numRef>
              <c:f>'P08'!$A$4:$A$63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'P08'!$D$4:$D$63</c:f>
              <c:numCache>
                <c:formatCode>General</c:formatCode>
                <c:ptCount val="60"/>
                <c:pt idx="0">
                  <c:v>6.1204428607493297E-2</c:v>
                </c:pt>
                <c:pt idx="1">
                  <c:v>-0.60389974207392105</c:v>
                </c:pt>
                <c:pt idx="2">
                  <c:v>-4.2840388574576498E-2</c:v>
                </c:pt>
                <c:pt idx="3">
                  <c:v>-0.47149908668847601</c:v>
                </c:pt>
                <c:pt idx="4">
                  <c:v>-0.86215379536992298</c:v>
                </c:pt>
                <c:pt idx="5">
                  <c:v>-0.61139115793168597</c:v>
                </c:pt>
                <c:pt idx="6">
                  <c:v>0.39660317477842599</c:v>
                </c:pt>
                <c:pt idx="7">
                  <c:v>-1.00464971163332</c:v>
                </c:pt>
                <c:pt idx="8">
                  <c:v>-0.49054213725560902</c:v>
                </c:pt>
                <c:pt idx="9">
                  <c:v>-0.67654118237896599</c:v>
                </c:pt>
                <c:pt idx="10">
                  <c:v>-0.73750320800242397</c:v>
                </c:pt>
                <c:pt idx="11">
                  <c:v>-1.3984050303061599</c:v>
                </c:pt>
                <c:pt idx="12">
                  <c:v>0.77730171423397998</c:v>
                </c:pt>
                <c:pt idx="13">
                  <c:v>-0.12728658522984099</c:v>
                </c:pt>
                <c:pt idx="14">
                  <c:v>-0.30067315117055898</c:v>
                </c:pt>
                <c:pt idx="15">
                  <c:v>-0.222690702456315</c:v>
                </c:pt>
                <c:pt idx="16">
                  <c:v>-7.7054522936931394E-2</c:v>
                </c:pt>
                <c:pt idx="17">
                  <c:v>-0.48277661087777801</c:v>
                </c:pt>
                <c:pt idx="18">
                  <c:v>-5.65502493465326E-3</c:v>
                </c:pt>
                <c:pt idx="19">
                  <c:v>-0.17799261021742199</c:v>
                </c:pt>
                <c:pt idx="20">
                  <c:v>-0.302819724859205</c:v>
                </c:pt>
                <c:pt idx="21">
                  <c:v>-0.12412400391751</c:v>
                </c:pt>
                <c:pt idx="22">
                  <c:v>-0.39392512200541302</c:v>
                </c:pt>
                <c:pt idx="23">
                  <c:v>-0.64729190651840096</c:v>
                </c:pt>
                <c:pt idx="24">
                  <c:v>-9.6058860807291604E-2</c:v>
                </c:pt>
                <c:pt idx="25">
                  <c:v>-0.149438828355974</c:v>
                </c:pt>
                <c:pt idx="26">
                  <c:v>0.47094181369705201</c:v>
                </c:pt>
                <c:pt idx="27">
                  <c:v>-0.27316808897817302</c:v>
                </c:pt>
                <c:pt idx="28">
                  <c:v>-0.23762362444455001</c:v>
                </c:pt>
                <c:pt idx="29">
                  <c:v>-0.47196936097805903</c:v>
                </c:pt>
                <c:pt idx="30">
                  <c:v>-0.70344965913500201</c:v>
                </c:pt>
                <c:pt idx="31">
                  <c:v>-8.1096292250547403E-2</c:v>
                </c:pt>
                <c:pt idx="32">
                  <c:v>0.72849724006399696</c:v>
                </c:pt>
                <c:pt idx="33">
                  <c:v>0.131905945343364</c:v>
                </c:pt>
                <c:pt idx="34">
                  <c:v>0.51470647251183799</c:v>
                </c:pt>
                <c:pt idx="35">
                  <c:v>-0.23529349354090401</c:v>
                </c:pt>
                <c:pt idx="36">
                  <c:v>-0.25290596654526198</c:v>
                </c:pt>
                <c:pt idx="37">
                  <c:v>0.165182826646942</c:v>
                </c:pt>
                <c:pt idx="38">
                  <c:v>0.27187469485579802</c:v>
                </c:pt>
                <c:pt idx="39">
                  <c:v>0.14059047665624899</c:v>
                </c:pt>
                <c:pt idx="40">
                  <c:v>0.20376791292295701</c:v>
                </c:pt>
                <c:pt idx="41">
                  <c:v>0.10955235758660301</c:v>
                </c:pt>
                <c:pt idx="42">
                  <c:v>9.7146852258395394E-2</c:v>
                </c:pt>
                <c:pt idx="43">
                  <c:v>0.39336479583301298</c:v>
                </c:pt>
                <c:pt idx="44">
                  <c:v>-9.8946463249345307E-2</c:v>
                </c:pt>
                <c:pt idx="45">
                  <c:v>-0.20439024609353501</c:v>
                </c:pt>
                <c:pt idx="46">
                  <c:v>-3.9787601633805902E-2</c:v>
                </c:pt>
                <c:pt idx="47">
                  <c:v>-0.59838284926102703</c:v>
                </c:pt>
                <c:pt idx="48">
                  <c:v>-0.581204544120553</c:v>
                </c:pt>
                <c:pt idx="49">
                  <c:v>8.2449951729725204E-2</c:v>
                </c:pt>
                <c:pt idx="50">
                  <c:v>1.5872950390205198E-2</c:v>
                </c:pt>
                <c:pt idx="51">
                  <c:v>0.49479434328539601</c:v>
                </c:pt>
                <c:pt idx="52">
                  <c:v>6.8307719442049206E-2</c:v>
                </c:pt>
                <c:pt idx="53">
                  <c:v>0.103128686378229</c:v>
                </c:pt>
                <c:pt idx="54">
                  <c:v>-0.58325873031994502</c:v>
                </c:pt>
                <c:pt idx="55">
                  <c:v>0.191025966029155</c:v>
                </c:pt>
                <c:pt idx="56">
                  <c:v>-0.29729801202631201</c:v>
                </c:pt>
                <c:pt idx="57">
                  <c:v>-0.10260253695364301</c:v>
                </c:pt>
                <c:pt idx="58">
                  <c:v>-9.4896488348232097E-2</c:v>
                </c:pt>
                <c:pt idx="59">
                  <c:v>-0.110070055505642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F21-4377-9405-BAC88E911AFF}"/>
            </c:ext>
          </c:extLst>
        </c:ser>
        <c:ser>
          <c:idx val="3"/>
          <c:order val="3"/>
          <c:tx>
            <c:strRef>
              <c:f>'P08'!$E$3</c:f>
              <c:strCache>
                <c:ptCount val="1"/>
                <c:pt idx="0">
                  <c:v>Gamma</c:v>
                </c:pt>
              </c:strCache>
            </c:strRef>
          </c:tx>
          <c:xVal>
            <c:numRef>
              <c:f>'P08'!$A$4:$A$63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'P08'!$E$4:$E$63</c:f>
              <c:numCache>
                <c:formatCode>General</c:formatCode>
                <c:ptCount val="60"/>
                <c:pt idx="0">
                  <c:v>-0.58230196464031403</c:v>
                </c:pt>
                <c:pt idx="1">
                  <c:v>-0.29238968702961698</c:v>
                </c:pt>
                <c:pt idx="2">
                  <c:v>0.21658393537121101</c:v>
                </c:pt>
                <c:pt idx="3">
                  <c:v>-0.29461869468653801</c:v>
                </c:pt>
                <c:pt idx="4">
                  <c:v>-0.96236873298678705</c:v>
                </c:pt>
                <c:pt idx="5">
                  <c:v>-1.0564956201832501</c:v>
                </c:pt>
                <c:pt idx="6">
                  <c:v>-0.911399438698546</c:v>
                </c:pt>
                <c:pt idx="7">
                  <c:v>-1.4465215624055301</c:v>
                </c:pt>
                <c:pt idx="8">
                  <c:v>-0.236102590636911</c:v>
                </c:pt>
                <c:pt idx="9">
                  <c:v>-0.21387833580079499</c:v>
                </c:pt>
                <c:pt idx="10">
                  <c:v>-0.58629543114846405</c:v>
                </c:pt>
                <c:pt idx="11">
                  <c:v>-1.2066165301404199</c:v>
                </c:pt>
                <c:pt idx="12">
                  <c:v>-0.33770241521336802</c:v>
                </c:pt>
                <c:pt idx="13">
                  <c:v>-0.164344345405357</c:v>
                </c:pt>
                <c:pt idx="14">
                  <c:v>9.6837711093470002E-2</c:v>
                </c:pt>
                <c:pt idx="15">
                  <c:v>-1.9502737060604101E-2</c:v>
                </c:pt>
                <c:pt idx="16">
                  <c:v>-0.20899224485888601</c:v>
                </c:pt>
                <c:pt idx="17">
                  <c:v>-0.75650516464715301</c:v>
                </c:pt>
                <c:pt idx="18">
                  <c:v>0.15230480901965701</c:v>
                </c:pt>
                <c:pt idx="19">
                  <c:v>0.391506687334849</c:v>
                </c:pt>
                <c:pt idx="20">
                  <c:v>3.7191051338440403E-2</c:v>
                </c:pt>
                <c:pt idx="21">
                  <c:v>-5.6594447697451297E-2</c:v>
                </c:pt>
                <c:pt idx="22">
                  <c:v>2.43786943749516E-2</c:v>
                </c:pt>
                <c:pt idx="23">
                  <c:v>-0.49207240320544698</c:v>
                </c:pt>
                <c:pt idx="24">
                  <c:v>-0.38828919956376501</c:v>
                </c:pt>
                <c:pt idx="25">
                  <c:v>-0.56283933229364902</c:v>
                </c:pt>
                <c:pt idx="26">
                  <c:v>-0.65093905202353497</c:v>
                </c:pt>
                <c:pt idx="27">
                  <c:v>-4.7337930684254799E-2</c:v>
                </c:pt>
                <c:pt idx="28">
                  <c:v>-0.105138906470299</c:v>
                </c:pt>
                <c:pt idx="29">
                  <c:v>-0.59634337107363</c:v>
                </c:pt>
                <c:pt idx="30">
                  <c:v>-0.41196451786483101</c:v>
                </c:pt>
                <c:pt idx="31">
                  <c:v>-0.10133518540177899</c:v>
                </c:pt>
                <c:pt idx="32">
                  <c:v>0.33437596873835601</c:v>
                </c:pt>
                <c:pt idx="33">
                  <c:v>0.26418530190492701</c:v>
                </c:pt>
                <c:pt idx="34">
                  <c:v>0.26637655436388602</c:v>
                </c:pt>
                <c:pt idx="35">
                  <c:v>-0.27717661764864798</c:v>
                </c:pt>
                <c:pt idx="36">
                  <c:v>-0.22080200652350901</c:v>
                </c:pt>
                <c:pt idx="37">
                  <c:v>-0.165806737138191</c:v>
                </c:pt>
                <c:pt idx="38">
                  <c:v>0.68479218577865297</c:v>
                </c:pt>
                <c:pt idx="39">
                  <c:v>0.39786601487016898</c:v>
                </c:pt>
                <c:pt idx="40">
                  <c:v>0.77967503875553601</c:v>
                </c:pt>
                <c:pt idx="41">
                  <c:v>-3.0256619961068699E-2</c:v>
                </c:pt>
                <c:pt idx="42">
                  <c:v>-0.190432864340631</c:v>
                </c:pt>
                <c:pt idx="43">
                  <c:v>-9.6429830573351694E-2</c:v>
                </c:pt>
                <c:pt idx="44">
                  <c:v>6.0610541477562799E-2</c:v>
                </c:pt>
                <c:pt idx="45">
                  <c:v>0.15951571489471</c:v>
                </c:pt>
                <c:pt idx="46">
                  <c:v>2.4340859897144899E-3</c:v>
                </c:pt>
                <c:pt idx="47">
                  <c:v>-0.88426141453039397</c:v>
                </c:pt>
                <c:pt idx="48">
                  <c:v>-0.74187538296537303</c:v>
                </c:pt>
                <c:pt idx="49">
                  <c:v>-0.11305524784794101</c:v>
                </c:pt>
                <c:pt idx="50">
                  <c:v>-0.25940034497788</c:v>
                </c:pt>
                <c:pt idx="51">
                  <c:v>-0.12689022139160899</c:v>
                </c:pt>
                <c:pt idx="52">
                  <c:v>0.272217636358006</c:v>
                </c:pt>
                <c:pt idx="53">
                  <c:v>0.109043848365222</c:v>
                </c:pt>
                <c:pt idx="54">
                  <c:v>-0.495106069862572</c:v>
                </c:pt>
                <c:pt idx="55">
                  <c:v>-0.27649939646995503</c:v>
                </c:pt>
                <c:pt idx="56">
                  <c:v>-6.0669171700515299E-2</c:v>
                </c:pt>
                <c:pt idx="57">
                  <c:v>1.40682997031275E-2</c:v>
                </c:pt>
                <c:pt idx="58">
                  <c:v>-0.49467947057630801</c:v>
                </c:pt>
                <c:pt idx="59">
                  <c:v>-0.200876541258145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F21-4377-9405-BAC88E911A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974144"/>
        <c:axId val="183984128"/>
      </c:scatterChart>
      <c:valAx>
        <c:axId val="183974144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183984128"/>
        <c:crosses val="autoZero"/>
        <c:crossBetween val="midCat"/>
      </c:valAx>
      <c:valAx>
        <c:axId val="183984128"/>
        <c:scaling>
          <c:orientation val="minMax"/>
          <c:max val="250"/>
          <c:min val="-15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83974144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FRACTIONAL DIFFERENCE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'P01'!$Y$3</c:f>
              <c:strCache>
                <c:ptCount val="1"/>
                <c:pt idx="0">
                  <c:v>Theta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'P01'!$X$4:$X$63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'P01'!$Y$4:$Y$63</c:f>
              <c:numCache>
                <c:formatCode>General</c:formatCode>
                <c:ptCount val="60"/>
                <c:pt idx="0">
                  <c:v>3.7229239554000961</c:v>
                </c:pt>
                <c:pt idx="1">
                  <c:v>-3.5782962084711025</c:v>
                </c:pt>
                <c:pt idx="2">
                  <c:v>-1.6965166170573533</c:v>
                </c:pt>
                <c:pt idx="3">
                  <c:v>3.3174023948814719</c:v>
                </c:pt>
                <c:pt idx="4">
                  <c:v>2.6704671647928389</c:v>
                </c:pt>
                <c:pt idx="5">
                  <c:v>9.2294789322632766</c:v>
                </c:pt>
                <c:pt idx="6">
                  <c:v>-8.2905528642698929</c:v>
                </c:pt>
                <c:pt idx="7">
                  <c:v>-1.0595078018230568</c:v>
                </c:pt>
                <c:pt idx="8">
                  <c:v>7.1964197768107443</c:v>
                </c:pt>
                <c:pt idx="9">
                  <c:v>3.1446139038203098</c:v>
                </c:pt>
                <c:pt idx="10">
                  <c:v>8.3923447771742694</c:v>
                </c:pt>
                <c:pt idx="11">
                  <c:v>10.709548965717341</c:v>
                </c:pt>
                <c:pt idx="12">
                  <c:v>3.0202671434892627</c:v>
                </c:pt>
                <c:pt idx="13">
                  <c:v>1.7049260616918127</c:v>
                </c:pt>
                <c:pt idx="14">
                  <c:v>-0.7293823882331798</c:v>
                </c:pt>
                <c:pt idx="15">
                  <c:v>-2.1652747742854603</c:v>
                </c:pt>
                <c:pt idx="16">
                  <c:v>0.35965910017521985</c:v>
                </c:pt>
                <c:pt idx="17">
                  <c:v>7.8889498160409337</c:v>
                </c:pt>
                <c:pt idx="18">
                  <c:v>2.341284778728272</c:v>
                </c:pt>
                <c:pt idx="19">
                  <c:v>-1.1728680667764948</c:v>
                </c:pt>
                <c:pt idx="20">
                  <c:v>0.24424305480795566</c:v>
                </c:pt>
                <c:pt idx="21">
                  <c:v>5.6752433025252307</c:v>
                </c:pt>
                <c:pt idx="22">
                  <c:v>1.8550730198889518</c:v>
                </c:pt>
                <c:pt idx="23">
                  <c:v>1.733260259875729</c:v>
                </c:pt>
                <c:pt idx="24">
                  <c:v>4.6894092830799119</c:v>
                </c:pt>
                <c:pt idx="25">
                  <c:v>1.4644496654665589</c:v>
                </c:pt>
                <c:pt idx="26">
                  <c:v>6.6020292518474188E-2</c:v>
                </c:pt>
                <c:pt idx="27">
                  <c:v>1.9578521573798733</c:v>
                </c:pt>
                <c:pt idx="28">
                  <c:v>-2.3954008272472529</c:v>
                </c:pt>
                <c:pt idx="29">
                  <c:v>4.1286729911125883</c:v>
                </c:pt>
                <c:pt idx="30">
                  <c:v>3.9011037762693395</c:v>
                </c:pt>
                <c:pt idx="31">
                  <c:v>-0.65017234217357656</c:v>
                </c:pt>
                <c:pt idx="32">
                  <c:v>-3.4065947052678438</c:v>
                </c:pt>
                <c:pt idx="33">
                  <c:v>-2.2271090708994143</c:v>
                </c:pt>
                <c:pt idx="34">
                  <c:v>-4.2198100904031213</c:v>
                </c:pt>
                <c:pt idx="35">
                  <c:v>1.595613431394842</c:v>
                </c:pt>
                <c:pt idx="36">
                  <c:v>1.8649392501525213</c:v>
                </c:pt>
                <c:pt idx="37">
                  <c:v>-4.4788370414498768</c:v>
                </c:pt>
                <c:pt idx="38">
                  <c:v>-4.4779468181233719</c:v>
                </c:pt>
                <c:pt idx="39">
                  <c:v>-2.9386423036996008</c:v>
                </c:pt>
                <c:pt idx="40">
                  <c:v>-4.923332723513405</c:v>
                </c:pt>
                <c:pt idx="41">
                  <c:v>-0.16731828153905418</c:v>
                </c:pt>
                <c:pt idx="42">
                  <c:v>-0.13325433520990418</c:v>
                </c:pt>
                <c:pt idx="43">
                  <c:v>1.0395491580122</c:v>
                </c:pt>
                <c:pt idx="44">
                  <c:v>-2.5804987442416358</c:v>
                </c:pt>
                <c:pt idx="45">
                  <c:v>-0.76755833691417541</c:v>
                </c:pt>
                <c:pt idx="46">
                  <c:v>1.5020478018095724</c:v>
                </c:pt>
                <c:pt idx="47">
                  <c:v>-0.98762380688939388</c:v>
                </c:pt>
                <c:pt idx="48">
                  <c:v>7.6877225068150121</c:v>
                </c:pt>
                <c:pt idx="49">
                  <c:v>-2.6246145593798285</c:v>
                </c:pt>
                <c:pt idx="50">
                  <c:v>-1.1989676790707955</c:v>
                </c:pt>
                <c:pt idx="51">
                  <c:v>2.1905704812900568</c:v>
                </c:pt>
                <c:pt idx="52">
                  <c:v>-2.1997687065370579</c:v>
                </c:pt>
                <c:pt idx="53">
                  <c:v>1.1185311423019733</c:v>
                </c:pt>
                <c:pt idx="54">
                  <c:v>5.5188950778613304</c:v>
                </c:pt>
                <c:pt idx="55">
                  <c:v>2.2211663519737082</c:v>
                </c:pt>
                <c:pt idx="56">
                  <c:v>2.0119989542604007</c:v>
                </c:pt>
                <c:pt idx="57">
                  <c:v>1.5624251262873514</c:v>
                </c:pt>
                <c:pt idx="58">
                  <c:v>-0.48887589064680681</c:v>
                </c:pt>
                <c:pt idx="59">
                  <c:v>0.25976519490479222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2E-4C6B-97F5-B73A815AE578}"/>
            </c:ext>
          </c:extLst>
        </c:ser>
        <c:ser>
          <c:idx val="1"/>
          <c:order val="1"/>
          <c:tx>
            <c:strRef>
              <c:f>'P01'!$Z$3</c:f>
              <c:strCache>
                <c:ptCount val="1"/>
                <c:pt idx="0">
                  <c:v>Alpha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'P01'!$X$4:$X$63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'P01'!$Z$4:$Z$63</c:f>
              <c:numCache>
                <c:formatCode>General</c:formatCode>
                <c:ptCount val="60"/>
                <c:pt idx="0">
                  <c:v>-0.64746819982201387</c:v>
                </c:pt>
                <c:pt idx="1">
                  <c:v>-0.61089123096130227</c:v>
                </c:pt>
                <c:pt idx="2">
                  <c:v>-0.53461633250228202</c:v>
                </c:pt>
                <c:pt idx="3">
                  <c:v>0.2798968791460496</c:v>
                </c:pt>
                <c:pt idx="4">
                  <c:v>-0.44499560563417562</c:v>
                </c:pt>
                <c:pt idx="5">
                  <c:v>0.91981666521953886</c:v>
                </c:pt>
                <c:pt idx="6">
                  <c:v>1.2148112413612417</c:v>
                </c:pt>
                <c:pt idx="7">
                  <c:v>0.97460392413751096</c:v>
                </c:pt>
                <c:pt idx="8">
                  <c:v>0.71703760661804594</c:v>
                </c:pt>
                <c:pt idx="9">
                  <c:v>-0.22164077731071596</c:v>
                </c:pt>
                <c:pt idx="10">
                  <c:v>0.53891786854632051</c:v>
                </c:pt>
                <c:pt idx="11">
                  <c:v>2.2189063049305662</c:v>
                </c:pt>
                <c:pt idx="12">
                  <c:v>-0.23576091923776726</c:v>
                </c:pt>
                <c:pt idx="13">
                  <c:v>-0.53895500063351531</c:v>
                </c:pt>
                <c:pt idx="14">
                  <c:v>-0.81466704038743387</c:v>
                </c:pt>
                <c:pt idx="15">
                  <c:v>-0.90962315553746242</c:v>
                </c:pt>
                <c:pt idx="16">
                  <c:v>-0.78656023246650741</c:v>
                </c:pt>
                <c:pt idx="17">
                  <c:v>0.26970431009320306</c:v>
                </c:pt>
                <c:pt idx="18">
                  <c:v>-0.36779345891612569</c:v>
                </c:pt>
                <c:pt idx="19">
                  <c:v>-0.76287162705732425</c:v>
                </c:pt>
                <c:pt idx="20">
                  <c:v>-0.31680161195197654</c:v>
                </c:pt>
                <c:pt idx="21">
                  <c:v>-0.81001962141143347</c:v>
                </c:pt>
                <c:pt idx="22">
                  <c:v>-1.1780239889444928</c:v>
                </c:pt>
                <c:pt idx="23">
                  <c:v>0.15873770413061905</c:v>
                </c:pt>
                <c:pt idx="24">
                  <c:v>1.7657645067724114E-2</c:v>
                </c:pt>
                <c:pt idx="25">
                  <c:v>-0.89132189603478951</c:v>
                </c:pt>
                <c:pt idx="26">
                  <c:v>-0.51459579323422655</c:v>
                </c:pt>
                <c:pt idx="27">
                  <c:v>-0.85557913679176367</c:v>
                </c:pt>
                <c:pt idx="28">
                  <c:v>-0.66390124216904067</c:v>
                </c:pt>
                <c:pt idx="29">
                  <c:v>-3.0738061215680387E-2</c:v>
                </c:pt>
                <c:pt idx="30">
                  <c:v>-0.12075458020839615</c:v>
                </c:pt>
                <c:pt idx="31">
                  <c:v>-1.4235059905326544</c:v>
                </c:pt>
                <c:pt idx="32">
                  <c:v>-1.0957157790756931</c:v>
                </c:pt>
                <c:pt idx="33">
                  <c:v>-0.28065833167163862</c:v>
                </c:pt>
                <c:pt idx="34">
                  <c:v>-1.3592537367419855</c:v>
                </c:pt>
                <c:pt idx="35">
                  <c:v>-0.46128820451419739</c:v>
                </c:pt>
                <c:pt idx="36">
                  <c:v>-0.42574770995448574</c:v>
                </c:pt>
                <c:pt idx="37">
                  <c:v>-2.4694825550485229</c:v>
                </c:pt>
                <c:pt idx="38">
                  <c:v>-2.5419035425433139</c:v>
                </c:pt>
                <c:pt idx="39">
                  <c:v>-0.80061735952323965</c:v>
                </c:pt>
                <c:pt idx="40">
                  <c:v>-1.7041561060174819</c:v>
                </c:pt>
                <c:pt idx="41">
                  <c:v>-0.38192623169532136</c:v>
                </c:pt>
                <c:pt idx="42">
                  <c:v>-0.47660925995070147</c:v>
                </c:pt>
                <c:pt idx="43">
                  <c:v>0.15136841204557089</c:v>
                </c:pt>
                <c:pt idx="44">
                  <c:v>-0.57995725776091689</c:v>
                </c:pt>
                <c:pt idx="45">
                  <c:v>-0.84896790222393925</c:v>
                </c:pt>
                <c:pt idx="46">
                  <c:v>-1.2873448205784717</c:v>
                </c:pt>
                <c:pt idx="47">
                  <c:v>-1.0288921590592459</c:v>
                </c:pt>
                <c:pt idx="48">
                  <c:v>0.2246497714581151</c:v>
                </c:pt>
                <c:pt idx="49">
                  <c:v>-0.3100904108332343</c:v>
                </c:pt>
                <c:pt idx="50">
                  <c:v>-0.45831972189769776</c:v>
                </c:pt>
                <c:pt idx="51">
                  <c:v>-0.31591364842263392</c:v>
                </c:pt>
                <c:pt idx="52">
                  <c:v>-0.42952151657513721</c:v>
                </c:pt>
                <c:pt idx="53">
                  <c:v>-0.69491950461184704</c:v>
                </c:pt>
                <c:pt idx="54">
                  <c:v>0.50517955339650522</c:v>
                </c:pt>
                <c:pt idx="55">
                  <c:v>-1.1381889167106596</c:v>
                </c:pt>
                <c:pt idx="56">
                  <c:v>0.53057473363952834</c:v>
                </c:pt>
                <c:pt idx="57">
                  <c:v>-0.13244939882674811</c:v>
                </c:pt>
                <c:pt idx="58">
                  <c:v>-0.23866636615392384</c:v>
                </c:pt>
                <c:pt idx="59">
                  <c:v>-0.39602865629032252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2E-4C6B-97F5-B73A815AE578}"/>
            </c:ext>
          </c:extLst>
        </c:ser>
        <c:ser>
          <c:idx val="2"/>
          <c:order val="2"/>
          <c:tx>
            <c:strRef>
              <c:f>'P01'!$AA$3</c:f>
              <c:strCache>
                <c:ptCount val="1"/>
                <c:pt idx="0">
                  <c:v>Beta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'P01'!$X$4:$X$63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'P01'!$AA$4:$AA$63</c:f>
              <c:numCache>
                <c:formatCode>General</c:formatCode>
                <c:ptCount val="60"/>
                <c:pt idx="0">
                  <c:v>-1.1910176188201007</c:v>
                </c:pt>
                <c:pt idx="1">
                  <c:v>-0.89831122089793547</c:v>
                </c:pt>
                <c:pt idx="2">
                  <c:v>-0.74063496997828515</c:v>
                </c:pt>
                <c:pt idx="3">
                  <c:v>-0.2611878993323683</c:v>
                </c:pt>
                <c:pt idx="4">
                  <c:v>0.39074455284016957</c:v>
                </c:pt>
                <c:pt idx="5">
                  <c:v>0.3577893190628858</c:v>
                </c:pt>
                <c:pt idx="6">
                  <c:v>0.16700533427645597</c:v>
                </c:pt>
                <c:pt idx="7">
                  <c:v>-1.3893624278541474</c:v>
                </c:pt>
                <c:pt idx="8">
                  <c:v>-0.39557543370787124</c:v>
                </c:pt>
                <c:pt idx="9">
                  <c:v>0.47918590821729634</c:v>
                </c:pt>
                <c:pt idx="10">
                  <c:v>0.20666706996430845</c:v>
                </c:pt>
                <c:pt idx="11">
                  <c:v>0.62775827274386553</c:v>
                </c:pt>
                <c:pt idx="12">
                  <c:v>-0.47793166021243477</c:v>
                </c:pt>
                <c:pt idx="13">
                  <c:v>-1.1765807777906887</c:v>
                </c:pt>
                <c:pt idx="14">
                  <c:v>-0.3283015487871257</c:v>
                </c:pt>
                <c:pt idx="15">
                  <c:v>-0.70223516022468035</c:v>
                </c:pt>
                <c:pt idx="16">
                  <c:v>-0.65165464561130204</c:v>
                </c:pt>
                <c:pt idx="17">
                  <c:v>0.31404412511245128</c:v>
                </c:pt>
                <c:pt idx="18">
                  <c:v>-0.85279497554538364</c:v>
                </c:pt>
                <c:pt idx="19">
                  <c:v>-0.31595735651515211</c:v>
                </c:pt>
                <c:pt idx="20">
                  <c:v>-0.76410910060244008</c:v>
                </c:pt>
                <c:pt idx="21">
                  <c:v>-1.2201480094292632</c:v>
                </c:pt>
                <c:pt idx="22">
                  <c:v>-1.0127865642864302</c:v>
                </c:pt>
                <c:pt idx="23">
                  <c:v>0.1015153030551732</c:v>
                </c:pt>
                <c:pt idx="24">
                  <c:v>-1.025747526407802</c:v>
                </c:pt>
                <c:pt idx="25">
                  <c:v>-1.4836340476424488</c:v>
                </c:pt>
                <c:pt idx="26">
                  <c:v>-0.94260649328390067</c:v>
                </c:pt>
                <c:pt idx="27">
                  <c:v>-0.27445145473030969</c:v>
                </c:pt>
                <c:pt idx="28">
                  <c:v>-0.95082474870919953</c:v>
                </c:pt>
                <c:pt idx="29">
                  <c:v>-0.24729348093563361</c:v>
                </c:pt>
                <c:pt idx="30">
                  <c:v>6.1213270340254124E-2</c:v>
                </c:pt>
                <c:pt idx="31">
                  <c:v>-1.0843429641951066</c:v>
                </c:pt>
                <c:pt idx="32">
                  <c:v>-0.76887390366096231</c:v>
                </c:pt>
                <c:pt idx="33">
                  <c:v>-0.91404239984958591</c:v>
                </c:pt>
                <c:pt idx="34">
                  <c:v>-1.4024012197598206</c:v>
                </c:pt>
                <c:pt idx="35">
                  <c:v>-0.66734518355578065</c:v>
                </c:pt>
                <c:pt idx="36">
                  <c:v>-0.61133305710812746</c:v>
                </c:pt>
                <c:pt idx="37">
                  <c:v>-0.93438217661418743</c:v>
                </c:pt>
                <c:pt idx="38">
                  <c:v>-0.84603310745286653</c:v>
                </c:pt>
                <c:pt idx="39">
                  <c:v>-1.5775136172613999</c:v>
                </c:pt>
                <c:pt idx="40">
                  <c:v>-1.7799029881331014</c:v>
                </c:pt>
                <c:pt idx="41">
                  <c:v>-0.78235328643619106</c:v>
                </c:pt>
                <c:pt idx="42">
                  <c:v>-0.62465091661281036</c:v>
                </c:pt>
                <c:pt idx="43">
                  <c:v>-1.1290674412188142</c:v>
                </c:pt>
                <c:pt idx="44">
                  <c:v>-1.1882200851699434</c:v>
                </c:pt>
                <c:pt idx="45">
                  <c:v>-1.1571025346530066</c:v>
                </c:pt>
                <c:pt idx="46">
                  <c:v>-1.0156458623863289</c:v>
                </c:pt>
                <c:pt idx="47">
                  <c:v>-0.1907821241535699</c:v>
                </c:pt>
                <c:pt idx="48">
                  <c:v>-0.15889215135099363</c:v>
                </c:pt>
                <c:pt idx="49">
                  <c:v>-0.19553086692103042</c:v>
                </c:pt>
                <c:pt idx="50">
                  <c:v>-1.4800776115712559</c:v>
                </c:pt>
                <c:pt idx="51">
                  <c:v>-1.1344466983140487</c:v>
                </c:pt>
                <c:pt idx="52">
                  <c:v>-0.37481983655554829</c:v>
                </c:pt>
                <c:pt idx="53">
                  <c:v>-1.0716727630815732</c:v>
                </c:pt>
                <c:pt idx="54">
                  <c:v>0.37826431701014673</c:v>
                </c:pt>
                <c:pt idx="55">
                  <c:v>-1.1703026172291988</c:v>
                </c:pt>
                <c:pt idx="56">
                  <c:v>-0.58153180268213833</c:v>
                </c:pt>
                <c:pt idx="57">
                  <c:v>-4.7349616710327759E-2</c:v>
                </c:pt>
                <c:pt idx="58">
                  <c:v>-0.8612869937396147</c:v>
                </c:pt>
                <c:pt idx="59">
                  <c:v>-0.37138194953163578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E2E-4C6B-97F5-B73A815AE578}"/>
            </c:ext>
          </c:extLst>
        </c:ser>
        <c:ser>
          <c:idx val="3"/>
          <c:order val="3"/>
          <c:tx>
            <c:strRef>
              <c:f>'P01'!$AB$3</c:f>
              <c:strCache>
                <c:ptCount val="1"/>
                <c:pt idx="0">
                  <c:v>Gamma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'P01'!$X$4:$X$63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'P01'!$AB$4:$AB$63</c:f>
              <c:numCache>
                <c:formatCode>General</c:formatCode>
                <c:ptCount val="60"/>
                <c:pt idx="0">
                  <c:v>-2.1377426353662092</c:v>
                </c:pt>
                <c:pt idx="1">
                  <c:v>-1.0094016630784377</c:v>
                </c:pt>
                <c:pt idx="2">
                  <c:v>-0.65016623608099877</c:v>
                </c:pt>
                <c:pt idx="3">
                  <c:v>-0.80137221757329924</c:v>
                </c:pt>
                <c:pt idx="4">
                  <c:v>-0.16010068497269753</c:v>
                </c:pt>
                <c:pt idx="5">
                  <c:v>4.7264719987845871E-2</c:v>
                </c:pt>
                <c:pt idx="6">
                  <c:v>2.2359637643483272E-2</c:v>
                </c:pt>
                <c:pt idx="7">
                  <c:v>-0.19424561490435635</c:v>
                </c:pt>
                <c:pt idx="8">
                  <c:v>3.7028600608646676E-3</c:v>
                </c:pt>
                <c:pt idx="9">
                  <c:v>-1.3902244912017471E-2</c:v>
                </c:pt>
                <c:pt idx="10">
                  <c:v>-0.16192939337653825</c:v>
                </c:pt>
                <c:pt idx="11">
                  <c:v>0.38076984348381282</c:v>
                </c:pt>
                <c:pt idx="12">
                  <c:v>-0.77304262183485883</c:v>
                </c:pt>
                <c:pt idx="13">
                  <c:v>-0.74428207043171601</c:v>
                </c:pt>
                <c:pt idx="14">
                  <c:v>-0.61950205019943871</c:v>
                </c:pt>
                <c:pt idx="15">
                  <c:v>-0.84032832936009305</c:v>
                </c:pt>
                <c:pt idx="16">
                  <c:v>-0.67796535740997166</c:v>
                </c:pt>
                <c:pt idx="17">
                  <c:v>-0.1741368336766162</c:v>
                </c:pt>
                <c:pt idx="18">
                  <c:v>-0.97891093323129974</c:v>
                </c:pt>
                <c:pt idx="19">
                  <c:v>-0.57325804037159633</c:v>
                </c:pt>
                <c:pt idx="20">
                  <c:v>-0.86471109375808919</c:v>
                </c:pt>
                <c:pt idx="21">
                  <c:v>-0.79708588203194697</c:v>
                </c:pt>
                <c:pt idx="22">
                  <c:v>-1.0357693127079952</c:v>
                </c:pt>
                <c:pt idx="23">
                  <c:v>-0.56140105883253233</c:v>
                </c:pt>
                <c:pt idx="24">
                  <c:v>-1.1519182372336163</c:v>
                </c:pt>
                <c:pt idx="25">
                  <c:v>-0.68154686291123523</c:v>
                </c:pt>
                <c:pt idx="26">
                  <c:v>-0.48216626598974427</c:v>
                </c:pt>
                <c:pt idx="27">
                  <c:v>-0.92327192303984973</c:v>
                </c:pt>
                <c:pt idx="28">
                  <c:v>-1.0592084164510114</c:v>
                </c:pt>
                <c:pt idx="29">
                  <c:v>-0.5610534135839832</c:v>
                </c:pt>
                <c:pt idx="30">
                  <c:v>-0.63766394957944994</c:v>
                </c:pt>
                <c:pt idx="31">
                  <c:v>-0.9419189818676803</c:v>
                </c:pt>
                <c:pt idx="32">
                  <c:v>-1.2355071293265565</c:v>
                </c:pt>
                <c:pt idx="33">
                  <c:v>-1.0488903743982112</c:v>
                </c:pt>
                <c:pt idx="34">
                  <c:v>-1.3561505279789177</c:v>
                </c:pt>
                <c:pt idx="35">
                  <c:v>-0.92744194993356821</c:v>
                </c:pt>
                <c:pt idx="36">
                  <c:v>-0.62478521867109171</c:v>
                </c:pt>
                <c:pt idx="37">
                  <c:v>-0.7978022703565284</c:v>
                </c:pt>
                <c:pt idx="38">
                  <c:v>-1.4436252796839164</c:v>
                </c:pt>
                <c:pt idx="39">
                  <c:v>-0.99381226382147092</c:v>
                </c:pt>
                <c:pt idx="40">
                  <c:v>-1.2820431733144897</c:v>
                </c:pt>
                <c:pt idx="41">
                  <c:v>-0.61521504342479505</c:v>
                </c:pt>
                <c:pt idx="42">
                  <c:v>-0.59024444452833869</c:v>
                </c:pt>
                <c:pt idx="43">
                  <c:v>-1.4395267753990695</c:v>
                </c:pt>
                <c:pt idx="44">
                  <c:v>-1.2467119415411416</c:v>
                </c:pt>
                <c:pt idx="45">
                  <c:v>-0.63021396632452931</c:v>
                </c:pt>
                <c:pt idx="46">
                  <c:v>-0.92072321624227682</c:v>
                </c:pt>
                <c:pt idx="47">
                  <c:v>-0.41070431372536154</c:v>
                </c:pt>
                <c:pt idx="48">
                  <c:v>-0.1023354953656125</c:v>
                </c:pt>
                <c:pt idx="49">
                  <c:v>-0.27793487465563321</c:v>
                </c:pt>
                <c:pt idx="50">
                  <c:v>-0.52773535489810874</c:v>
                </c:pt>
                <c:pt idx="51">
                  <c:v>-0.76240851559137635</c:v>
                </c:pt>
                <c:pt idx="52">
                  <c:v>-1.0047104585711624</c:v>
                </c:pt>
                <c:pt idx="53">
                  <c:v>-0.87267934207156961</c:v>
                </c:pt>
                <c:pt idx="54">
                  <c:v>-0.31716332707317108</c:v>
                </c:pt>
                <c:pt idx="55">
                  <c:v>-0.55248004551368257</c:v>
                </c:pt>
                <c:pt idx="56">
                  <c:v>-0.42763953276173605</c:v>
                </c:pt>
                <c:pt idx="57">
                  <c:v>-0.44915291827073345</c:v>
                </c:pt>
                <c:pt idx="58">
                  <c:v>-0.37806883336584429</c:v>
                </c:pt>
                <c:pt idx="59">
                  <c:v>-0.59801516849565506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E2E-4C6B-97F5-B73A815AE5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091328"/>
        <c:axId val="181101696"/>
      </c:scatterChart>
      <c:valAx>
        <c:axId val="181091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101696"/>
        <c:crosses val="autoZero"/>
        <c:crossBetween val="midCat"/>
      </c:valAx>
      <c:valAx>
        <c:axId val="18110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091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DIFFERENCE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'P08'!$J$3</c:f>
              <c:strCache>
                <c:ptCount val="1"/>
                <c:pt idx="0">
                  <c:v>Theta</c:v>
                </c:pt>
              </c:strCache>
            </c:strRef>
          </c:tx>
          <c:xVal>
            <c:numRef>
              <c:f>'P08'!$I$4:$I$63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'P08'!$J$4:$J$63</c:f>
              <c:numCache>
                <c:formatCode>General</c:formatCode>
                <c:ptCount val="60"/>
                <c:pt idx="0">
                  <c:v>0.27882154116907137</c:v>
                </c:pt>
                <c:pt idx="1">
                  <c:v>-0.60272497975402761</c:v>
                </c:pt>
                <c:pt idx="2">
                  <c:v>0.24105466747077134</c:v>
                </c:pt>
                <c:pt idx="3">
                  <c:v>-9.4186510821992642E-2</c:v>
                </c:pt>
                <c:pt idx="4">
                  <c:v>-1.7969852757910649E-2</c:v>
                </c:pt>
                <c:pt idx="5">
                  <c:v>-1.0246779261724706</c:v>
                </c:pt>
                <c:pt idx="6">
                  <c:v>0.49290002345728434</c:v>
                </c:pt>
                <c:pt idx="7">
                  <c:v>-0.55789454717347564</c:v>
                </c:pt>
                <c:pt idx="8">
                  <c:v>-0.78921634983663158</c:v>
                </c:pt>
                <c:pt idx="9">
                  <c:v>-0.8020976825673396</c:v>
                </c:pt>
                <c:pt idx="10">
                  <c:v>-0.61993839968642961</c:v>
                </c:pt>
                <c:pt idx="11">
                  <c:v>-1.1459978708787706</c:v>
                </c:pt>
                <c:pt idx="12">
                  <c:v>-3.9282832732862689E-3</c:v>
                </c:pt>
                <c:pt idx="13">
                  <c:v>-0.29579251133561363</c:v>
                </c:pt>
                <c:pt idx="14">
                  <c:v>0.12364123951346336</c:v>
                </c:pt>
                <c:pt idx="15">
                  <c:v>-0.28244914612719063</c:v>
                </c:pt>
                <c:pt idx="16">
                  <c:v>-0.30018112108718664</c:v>
                </c:pt>
                <c:pt idx="17">
                  <c:v>-0.93246821205234265</c:v>
                </c:pt>
                <c:pt idx="18">
                  <c:v>-9.1098690575721147E-2</c:v>
                </c:pt>
                <c:pt idx="19">
                  <c:v>-0.34533208139511162</c:v>
                </c:pt>
                <c:pt idx="20">
                  <c:v>8.5457207129765261E-2</c:v>
                </c:pt>
                <c:pt idx="21">
                  <c:v>-4.9324587796748753E-2</c:v>
                </c:pt>
                <c:pt idx="22">
                  <c:v>5.1439362342107931E-3</c:v>
                </c:pt>
                <c:pt idx="23">
                  <c:v>-0.48004874601172065</c:v>
                </c:pt>
                <c:pt idx="24">
                  <c:v>-0.43931377010135864</c:v>
                </c:pt>
                <c:pt idx="25">
                  <c:v>0.17200148406866234</c:v>
                </c:pt>
                <c:pt idx="26">
                  <c:v>-0.23848866563026766</c:v>
                </c:pt>
                <c:pt idx="27">
                  <c:v>-0.10158079983735264</c:v>
                </c:pt>
                <c:pt idx="28">
                  <c:v>-0.23033889334330165</c:v>
                </c:pt>
                <c:pt idx="29">
                  <c:v>-0.47362581411885363</c:v>
                </c:pt>
                <c:pt idx="30">
                  <c:v>-0.7826334119088606</c:v>
                </c:pt>
                <c:pt idx="31">
                  <c:v>0.52813939607366833</c:v>
                </c:pt>
                <c:pt idx="32">
                  <c:v>0.15788151796072533</c:v>
                </c:pt>
                <c:pt idx="33">
                  <c:v>-0.13295539622620167</c:v>
                </c:pt>
                <c:pt idx="34">
                  <c:v>0.39449156697287635</c:v>
                </c:pt>
                <c:pt idx="35">
                  <c:v>-4.5774735056751954E-2</c:v>
                </c:pt>
                <c:pt idx="36">
                  <c:v>-5.7218802638687553E-2</c:v>
                </c:pt>
                <c:pt idx="37">
                  <c:v>0.47789726580065939</c:v>
                </c:pt>
                <c:pt idx="38">
                  <c:v>5.057462489216525E-2</c:v>
                </c:pt>
                <c:pt idx="39">
                  <c:v>0.44624220455546237</c:v>
                </c:pt>
                <c:pt idx="40">
                  <c:v>0.34666273417963439</c:v>
                </c:pt>
                <c:pt idx="41">
                  <c:v>-4.165239237754885E-2</c:v>
                </c:pt>
                <c:pt idx="42">
                  <c:v>-0.26066645616336664</c:v>
                </c:pt>
                <c:pt idx="43">
                  <c:v>4.5909101154749547E-2</c:v>
                </c:pt>
                <c:pt idx="44">
                  <c:v>5.9054374587547545E-2</c:v>
                </c:pt>
                <c:pt idx="45">
                  <c:v>0.22686012914234435</c:v>
                </c:pt>
                <c:pt idx="46">
                  <c:v>-3.0204305223158447E-2</c:v>
                </c:pt>
                <c:pt idx="47">
                  <c:v>0.17716268515334435</c:v>
                </c:pt>
                <c:pt idx="48">
                  <c:v>-0.46121125737123764</c:v>
                </c:pt>
                <c:pt idx="49">
                  <c:v>6.0504141191747449E-2</c:v>
                </c:pt>
                <c:pt idx="50">
                  <c:v>-0.16159255889023566</c:v>
                </c:pt>
                <c:pt idx="51">
                  <c:v>0.25277057193330338</c:v>
                </c:pt>
                <c:pt idx="52">
                  <c:v>3.1411848852168751E-2</c:v>
                </c:pt>
                <c:pt idx="53">
                  <c:v>0.23045770631620535</c:v>
                </c:pt>
                <c:pt idx="54">
                  <c:v>-0.71670844964560665</c:v>
                </c:pt>
                <c:pt idx="55">
                  <c:v>-0.45831453611379364</c:v>
                </c:pt>
                <c:pt idx="56">
                  <c:v>9.3871630336700249E-2</c:v>
                </c:pt>
                <c:pt idx="57">
                  <c:v>-0.32081563249744866</c:v>
                </c:pt>
                <c:pt idx="58">
                  <c:v>0.13633113090423335</c:v>
                </c:pt>
                <c:pt idx="59">
                  <c:v>-3.4254620843381954E-2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F2-498D-8597-D959E9ED1C4B}"/>
            </c:ext>
          </c:extLst>
        </c:ser>
        <c:ser>
          <c:idx val="1"/>
          <c:order val="1"/>
          <c:tx>
            <c:strRef>
              <c:f>'P08'!$K$3</c:f>
              <c:strCache>
                <c:ptCount val="1"/>
                <c:pt idx="0">
                  <c:v>Alpha</c:v>
                </c:pt>
              </c:strCache>
            </c:strRef>
          </c:tx>
          <c:xVal>
            <c:numRef>
              <c:f>'P08'!$I$4:$I$63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'P08'!$K$4:$K$63</c:f>
              <c:numCache>
                <c:formatCode>General</c:formatCode>
                <c:ptCount val="60"/>
                <c:pt idx="0">
                  <c:v>-0.103605129822784</c:v>
                </c:pt>
                <c:pt idx="1">
                  <c:v>-0.23989937610571099</c:v>
                </c:pt>
                <c:pt idx="2">
                  <c:v>0.18061445407158999</c:v>
                </c:pt>
                <c:pt idx="3">
                  <c:v>7.7606630264840104E-2</c:v>
                </c:pt>
                <c:pt idx="4">
                  <c:v>-0.12781944598664802</c:v>
                </c:pt>
                <c:pt idx="5">
                  <c:v>-0.643731524043472</c:v>
                </c:pt>
                <c:pt idx="6">
                  <c:v>-0.87900684142995611</c:v>
                </c:pt>
                <c:pt idx="7">
                  <c:v>-0.6012938104163541</c:v>
                </c:pt>
                <c:pt idx="8">
                  <c:v>-0.25025856076428898</c:v>
                </c:pt>
                <c:pt idx="9">
                  <c:v>-0.55933565895738702</c:v>
                </c:pt>
                <c:pt idx="10">
                  <c:v>-0.69635167116817809</c:v>
                </c:pt>
                <c:pt idx="11">
                  <c:v>-1.1315633377110861</c:v>
                </c:pt>
                <c:pt idx="12">
                  <c:v>0.16590872572374951</c:v>
                </c:pt>
                <c:pt idx="13">
                  <c:v>0.24414855106588701</c:v>
                </c:pt>
                <c:pt idx="14">
                  <c:v>6.3236062784799207E-2</c:v>
                </c:pt>
                <c:pt idx="15">
                  <c:v>2.0151063433252001E-2</c:v>
                </c:pt>
                <c:pt idx="16">
                  <c:v>-8.4403333926754004E-2</c:v>
                </c:pt>
                <c:pt idx="17">
                  <c:v>-0.56701182985144194</c:v>
                </c:pt>
                <c:pt idx="18">
                  <c:v>7.0528722584668704E-2</c:v>
                </c:pt>
                <c:pt idx="19">
                  <c:v>5.4909334445172209E-2</c:v>
                </c:pt>
                <c:pt idx="20">
                  <c:v>-1.3496711031516007E-2</c:v>
                </c:pt>
                <c:pt idx="21">
                  <c:v>0.18858823280370451</c:v>
                </c:pt>
                <c:pt idx="22">
                  <c:v>0.10933479290606771</c:v>
                </c:pt>
                <c:pt idx="23">
                  <c:v>-0.17331310211345602</c:v>
                </c:pt>
                <c:pt idx="24">
                  <c:v>-0.247949428086433</c:v>
                </c:pt>
                <c:pt idx="25">
                  <c:v>-9.4127912427488997E-2</c:v>
                </c:pt>
                <c:pt idx="26">
                  <c:v>-0.16444610780313601</c:v>
                </c:pt>
                <c:pt idx="27">
                  <c:v>-7.8150580920449991E-2</c:v>
                </c:pt>
                <c:pt idx="28">
                  <c:v>-0.170066695042697</c:v>
                </c:pt>
                <c:pt idx="29">
                  <c:v>-0.68418206942373394</c:v>
                </c:pt>
                <c:pt idx="30">
                  <c:v>-0.69750655830132291</c:v>
                </c:pt>
                <c:pt idx="31">
                  <c:v>0.14783914891967301</c:v>
                </c:pt>
                <c:pt idx="32">
                  <c:v>0.79420871273003901</c:v>
                </c:pt>
                <c:pt idx="33">
                  <c:v>0.486112870638921</c:v>
                </c:pt>
                <c:pt idx="34">
                  <c:v>0.55136859586643894</c:v>
                </c:pt>
                <c:pt idx="35">
                  <c:v>-4.562150691327499E-2</c:v>
                </c:pt>
                <c:pt idx="36">
                  <c:v>1.7286706057853998E-2</c:v>
                </c:pt>
                <c:pt idx="37">
                  <c:v>0.51004279626777405</c:v>
                </c:pt>
                <c:pt idx="38">
                  <c:v>0.52616119038388898</c:v>
                </c:pt>
                <c:pt idx="39">
                  <c:v>9.3782574425771509E-2</c:v>
                </c:pt>
                <c:pt idx="40">
                  <c:v>0.49478516745614198</c:v>
                </c:pt>
                <c:pt idx="41">
                  <c:v>-1.0232454265728996E-2</c:v>
                </c:pt>
                <c:pt idx="42">
                  <c:v>-0.16806096146645499</c:v>
                </c:pt>
                <c:pt idx="43">
                  <c:v>0.249371216259411</c:v>
                </c:pt>
                <c:pt idx="44">
                  <c:v>1.8599872760118999E-2</c:v>
                </c:pt>
                <c:pt idx="45">
                  <c:v>0.27931155146081099</c:v>
                </c:pt>
                <c:pt idx="46">
                  <c:v>0.31266939913587799</c:v>
                </c:pt>
                <c:pt idx="47">
                  <c:v>0.31575295984699203</c:v>
                </c:pt>
                <c:pt idx="48">
                  <c:v>-0.49683698140868598</c:v>
                </c:pt>
                <c:pt idx="49">
                  <c:v>-0.38622517817912699</c:v>
                </c:pt>
                <c:pt idx="50">
                  <c:v>9.3216081319060312E-2</c:v>
                </c:pt>
                <c:pt idx="51">
                  <c:v>0.24043394387231601</c:v>
                </c:pt>
                <c:pt idx="52">
                  <c:v>-0.114005821674071</c:v>
                </c:pt>
                <c:pt idx="53">
                  <c:v>0.1060381440808012</c:v>
                </c:pt>
                <c:pt idx="54">
                  <c:v>-0.44023943701455798</c:v>
                </c:pt>
                <c:pt idx="55">
                  <c:v>0.49756388641615101</c:v>
                </c:pt>
                <c:pt idx="56">
                  <c:v>0.374883102260129</c:v>
                </c:pt>
                <c:pt idx="57">
                  <c:v>7.9300042716914709E-2</c:v>
                </c:pt>
                <c:pt idx="58">
                  <c:v>-0.21066852170892797</c:v>
                </c:pt>
                <c:pt idx="59">
                  <c:v>-7.8353806742193999E-2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4F2-498D-8597-D959E9ED1C4B}"/>
            </c:ext>
          </c:extLst>
        </c:ser>
        <c:ser>
          <c:idx val="2"/>
          <c:order val="2"/>
          <c:tx>
            <c:strRef>
              <c:f>'P08'!$L$3</c:f>
              <c:strCache>
                <c:ptCount val="1"/>
                <c:pt idx="0">
                  <c:v>Beta</c:v>
                </c:pt>
              </c:strCache>
            </c:strRef>
          </c:tx>
          <c:xVal>
            <c:numRef>
              <c:f>'P08'!$I$4:$I$63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'P08'!$L$4:$L$63</c:f>
              <c:numCache>
                <c:formatCode>General</c:formatCode>
                <c:ptCount val="60"/>
                <c:pt idx="0">
                  <c:v>0.13162147871161839</c:v>
                </c:pt>
                <c:pt idx="1">
                  <c:v>-0.53348269196979592</c:v>
                </c:pt>
                <c:pt idx="2">
                  <c:v>2.7576661529548609E-2</c:v>
                </c:pt>
                <c:pt idx="3">
                  <c:v>-0.40108203658435093</c:v>
                </c:pt>
                <c:pt idx="4">
                  <c:v>-0.79173674526579785</c:v>
                </c:pt>
                <c:pt idx="5">
                  <c:v>-0.54097410782756084</c:v>
                </c:pt>
                <c:pt idx="6">
                  <c:v>0.46702022488255113</c:v>
                </c:pt>
                <c:pt idx="7">
                  <c:v>-0.93423266152919482</c:v>
                </c:pt>
                <c:pt idx="8">
                  <c:v>-0.42012508715148389</c:v>
                </c:pt>
                <c:pt idx="9">
                  <c:v>-0.60612413227484085</c:v>
                </c:pt>
                <c:pt idx="10">
                  <c:v>-0.66708615789829884</c:v>
                </c:pt>
                <c:pt idx="11">
                  <c:v>-1.3279879802020349</c:v>
                </c:pt>
                <c:pt idx="12">
                  <c:v>0.84771876433810511</c:v>
                </c:pt>
                <c:pt idx="13">
                  <c:v>-5.6869535125715881E-2</c:v>
                </c:pt>
                <c:pt idx="14">
                  <c:v>-0.23025610106643388</c:v>
                </c:pt>
                <c:pt idx="15">
                  <c:v>-0.1522736523521899</c:v>
                </c:pt>
                <c:pt idx="16">
                  <c:v>-6.6374728328062876E-3</c:v>
                </c:pt>
                <c:pt idx="17">
                  <c:v>-0.41235956077365288</c:v>
                </c:pt>
                <c:pt idx="18">
                  <c:v>6.476202516947184E-2</c:v>
                </c:pt>
                <c:pt idx="19">
                  <c:v>-0.10757556011329689</c:v>
                </c:pt>
                <c:pt idx="20">
                  <c:v>-0.23240267475507989</c:v>
                </c:pt>
                <c:pt idx="21">
                  <c:v>-5.3706953813384889E-2</c:v>
                </c:pt>
                <c:pt idx="22">
                  <c:v>-0.32350807190128794</c:v>
                </c:pt>
                <c:pt idx="23">
                  <c:v>-0.57687485641427583</c:v>
                </c:pt>
                <c:pt idx="24">
                  <c:v>-2.5641810703166498E-2</c:v>
                </c:pt>
                <c:pt idx="25">
                  <c:v>-7.902177825184889E-2</c:v>
                </c:pt>
                <c:pt idx="26">
                  <c:v>0.54135886380117715</c:v>
                </c:pt>
                <c:pt idx="27">
                  <c:v>-0.20275103887404791</c:v>
                </c:pt>
                <c:pt idx="28">
                  <c:v>-0.16720657434042491</c:v>
                </c:pt>
                <c:pt idx="29">
                  <c:v>-0.40155231087393395</c:v>
                </c:pt>
                <c:pt idx="30">
                  <c:v>-0.63303260903087688</c:v>
                </c:pt>
                <c:pt idx="31">
                  <c:v>-1.0679242146422296E-2</c:v>
                </c:pt>
                <c:pt idx="32">
                  <c:v>0.7989142901681221</c:v>
                </c:pt>
                <c:pt idx="33">
                  <c:v>0.20232299544748911</c:v>
                </c:pt>
                <c:pt idx="34">
                  <c:v>0.58512352261596312</c:v>
                </c:pt>
                <c:pt idx="35">
                  <c:v>-0.1648764434367789</c:v>
                </c:pt>
                <c:pt idx="36">
                  <c:v>-0.18248891644113688</c:v>
                </c:pt>
                <c:pt idx="37">
                  <c:v>0.23559987675106711</c:v>
                </c:pt>
                <c:pt idx="38">
                  <c:v>0.34229174495992309</c:v>
                </c:pt>
                <c:pt idx="39">
                  <c:v>0.2110075267603741</c:v>
                </c:pt>
                <c:pt idx="40">
                  <c:v>0.27418496302708212</c:v>
                </c:pt>
                <c:pt idx="41">
                  <c:v>0.17996940769072811</c:v>
                </c:pt>
                <c:pt idx="42">
                  <c:v>0.1675639023625205</c:v>
                </c:pt>
                <c:pt idx="43">
                  <c:v>0.46378184593713812</c:v>
                </c:pt>
                <c:pt idx="44">
                  <c:v>-2.85294131452202E-2</c:v>
                </c:pt>
                <c:pt idx="45">
                  <c:v>-0.1339731959894099</c:v>
                </c:pt>
                <c:pt idx="46">
                  <c:v>3.0629448470319204E-2</c:v>
                </c:pt>
                <c:pt idx="47">
                  <c:v>-0.52796579915690189</c:v>
                </c:pt>
                <c:pt idx="48">
                  <c:v>-0.51078749401642787</c:v>
                </c:pt>
                <c:pt idx="49">
                  <c:v>0.15286700183385032</c:v>
                </c:pt>
                <c:pt idx="50">
                  <c:v>8.6290000494330305E-2</c:v>
                </c:pt>
                <c:pt idx="51">
                  <c:v>0.56521139338952109</c:v>
                </c:pt>
                <c:pt idx="52">
                  <c:v>0.1387247695461743</c:v>
                </c:pt>
                <c:pt idx="53">
                  <c:v>0.17354573648235411</c:v>
                </c:pt>
                <c:pt idx="54">
                  <c:v>-0.51284168021581988</c:v>
                </c:pt>
                <c:pt idx="55">
                  <c:v>0.26144301613328014</c:v>
                </c:pt>
                <c:pt idx="56">
                  <c:v>-0.2268809619221869</c:v>
                </c:pt>
                <c:pt idx="57">
                  <c:v>-3.21854868495179E-2</c:v>
                </c:pt>
                <c:pt idx="58">
                  <c:v>-2.4479438244106991E-2</c:v>
                </c:pt>
                <c:pt idx="59">
                  <c:v>-3.9653005401516894E-2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4F2-498D-8597-D959E9ED1C4B}"/>
            </c:ext>
          </c:extLst>
        </c:ser>
        <c:ser>
          <c:idx val="3"/>
          <c:order val="3"/>
          <c:tx>
            <c:strRef>
              <c:f>'P08'!$M$3</c:f>
              <c:strCache>
                <c:ptCount val="1"/>
                <c:pt idx="0">
                  <c:v>Gamma</c:v>
                </c:pt>
              </c:strCache>
            </c:strRef>
          </c:tx>
          <c:xVal>
            <c:numRef>
              <c:f>'P08'!$I$4:$I$63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'P08'!$M$4:$M$63</c:f>
              <c:numCache>
                <c:formatCode>General</c:formatCode>
                <c:ptCount val="60"/>
                <c:pt idx="0">
                  <c:v>-0.50381464699600098</c:v>
                </c:pt>
                <c:pt idx="1">
                  <c:v>-0.21390236938530399</c:v>
                </c:pt>
                <c:pt idx="2">
                  <c:v>0.295071253015524</c:v>
                </c:pt>
                <c:pt idx="3">
                  <c:v>-0.21613137704222501</c:v>
                </c:pt>
                <c:pt idx="4">
                  <c:v>-0.883881415342474</c:v>
                </c:pt>
                <c:pt idx="5">
                  <c:v>-0.978008302538937</c:v>
                </c:pt>
                <c:pt idx="6">
                  <c:v>-0.83291212105423296</c:v>
                </c:pt>
                <c:pt idx="7">
                  <c:v>-1.368034244761217</c:v>
                </c:pt>
                <c:pt idx="8">
                  <c:v>-0.15761527299259798</c:v>
                </c:pt>
                <c:pt idx="9">
                  <c:v>-0.13539101815648197</c:v>
                </c:pt>
                <c:pt idx="10">
                  <c:v>-0.507808113504151</c:v>
                </c:pt>
                <c:pt idx="11">
                  <c:v>-1.1281292124961069</c:v>
                </c:pt>
                <c:pt idx="12">
                  <c:v>-0.25921509756905503</c:v>
                </c:pt>
                <c:pt idx="13">
                  <c:v>-8.5857027761043994E-2</c:v>
                </c:pt>
                <c:pt idx="14">
                  <c:v>0.175325028737783</c:v>
                </c:pt>
                <c:pt idx="15">
                  <c:v>5.8984580583708909E-2</c:v>
                </c:pt>
                <c:pt idx="16">
                  <c:v>-0.13050492721457302</c:v>
                </c:pt>
                <c:pt idx="17">
                  <c:v>-0.67801784700283996</c:v>
                </c:pt>
                <c:pt idx="18">
                  <c:v>0.23079212666397003</c:v>
                </c:pt>
                <c:pt idx="19">
                  <c:v>0.46999400497916199</c:v>
                </c:pt>
                <c:pt idx="20">
                  <c:v>0.11567836898275341</c:v>
                </c:pt>
                <c:pt idx="21">
                  <c:v>2.1892869946861709E-2</c:v>
                </c:pt>
                <c:pt idx="22">
                  <c:v>0.10286601201926461</c:v>
                </c:pt>
                <c:pt idx="23">
                  <c:v>-0.41358508556113399</c:v>
                </c:pt>
                <c:pt idx="24">
                  <c:v>-0.30980188191945202</c:v>
                </c:pt>
                <c:pt idx="25">
                  <c:v>-0.48435201464933603</c:v>
                </c:pt>
                <c:pt idx="26">
                  <c:v>-0.57245173437922192</c:v>
                </c:pt>
                <c:pt idx="27">
                  <c:v>3.1149386960058208E-2</c:v>
                </c:pt>
                <c:pt idx="28">
                  <c:v>-2.6651588825985992E-2</c:v>
                </c:pt>
                <c:pt idx="29">
                  <c:v>-0.51785605342931695</c:v>
                </c:pt>
                <c:pt idx="30">
                  <c:v>-0.33347720022051802</c:v>
                </c:pt>
                <c:pt idx="31">
                  <c:v>-2.2847867757465987E-2</c:v>
                </c:pt>
                <c:pt idx="32">
                  <c:v>0.412863286382669</c:v>
                </c:pt>
                <c:pt idx="33">
                  <c:v>0.34267261954924</c:v>
                </c:pt>
                <c:pt idx="34">
                  <c:v>0.34486387200819901</c:v>
                </c:pt>
                <c:pt idx="35">
                  <c:v>-0.19868930000433499</c:v>
                </c:pt>
                <c:pt idx="36">
                  <c:v>-0.14231468887919602</c:v>
                </c:pt>
                <c:pt idx="37">
                  <c:v>-8.7319419493877989E-2</c:v>
                </c:pt>
                <c:pt idx="38">
                  <c:v>0.76327950342296602</c:v>
                </c:pt>
                <c:pt idx="39">
                  <c:v>0.47635333251448198</c:v>
                </c:pt>
                <c:pt idx="40">
                  <c:v>0.85816235639984906</c:v>
                </c:pt>
                <c:pt idx="41">
                  <c:v>4.8230697683244311E-2</c:v>
                </c:pt>
                <c:pt idx="42">
                  <c:v>-0.111945546696318</c:v>
                </c:pt>
                <c:pt idx="43">
                  <c:v>-1.7942512929038687E-2</c:v>
                </c:pt>
                <c:pt idx="44">
                  <c:v>0.13909785912187581</c:v>
                </c:pt>
                <c:pt idx="45">
                  <c:v>0.238003032539023</c:v>
                </c:pt>
                <c:pt idx="46">
                  <c:v>8.09214036340275E-2</c:v>
                </c:pt>
                <c:pt idx="47">
                  <c:v>-0.80577409688608093</c:v>
                </c:pt>
                <c:pt idx="48">
                  <c:v>-0.66338806532105998</c:v>
                </c:pt>
                <c:pt idx="49">
                  <c:v>-3.4567930203628E-2</c:v>
                </c:pt>
                <c:pt idx="50">
                  <c:v>-0.18091302733356701</c:v>
                </c:pt>
                <c:pt idx="51">
                  <c:v>-4.8402903747295986E-2</c:v>
                </c:pt>
                <c:pt idx="52">
                  <c:v>0.35070495400231899</c:v>
                </c:pt>
                <c:pt idx="53">
                  <c:v>0.18753116600953501</c:v>
                </c:pt>
                <c:pt idx="54">
                  <c:v>-0.416618752218259</c:v>
                </c:pt>
                <c:pt idx="55">
                  <c:v>-0.19801207882564203</c:v>
                </c:pt>
                <c:pt idx="56">
                  <c:v>1.7818145943797707E-2</c:v>
                </c:pt>
                <c:pt idx="57">
                  <c:v>9.25556173474405E-2</c:v>
                </c:pt>
                <c:pt idx="58">
                  <c:v>-0.41619215293199502</c:v>
                </c:pt>
                <c:pt idx="59">
                  <c:v>-0.12238922361383199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4F2-498D-8597-D959E9ED1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006912"/>
        <c:axId val="183173120"/>
      </c:scatterChart>
      <c:valAx>
        <c:axId val="184006912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183173120"/>
        <c:crosses val="autoZero"/>
        <c:crossBetween val="midCat"/>
      </c:valAx>
      <c:valAx>
        <c:axId val="183173120"/>
        <c:scaling>
          <c:orientation val="minMax"/>
          <c:max val="250"/>
          <c:min val="-15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84006912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RELATIVE DIFFERENCE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'P08'!$Q$3</c:f>
              <c:strCache>
                <c:ptCount val="1"/>
                <c:pt idx="0">
                  <c:v>Theta</c:v>
                </c:pt>
              </c:strCache>
            </c:strRef>
          </c:tx>
          <c:xVal>
            <c:numRef>
              <c:f>'P08'!$P$4:$P$63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'P08'!$Q$4:$Q$63</c:f>
              <c:numCache>
                <c:formatCode>General</c:formatCode>
                <c:ptCount val="60"/>
                <c:pt idx="0">
                  <c:v>-45.309048338863413</c:v>
                </c:pt>
                <c:pt idx="1">
                  <c:v>101.10568087902769</c:v>
                </c:pt>
                <c:pt idx="2">
                  <c:v>-39.036405370285173</c:v>
                </c:pt>
                <c:pt idx="3">
                  <c:v>16.643295221152609</c:v>
                </c:pt>
                <c:pt idx="4">
                  <c:v>3.9845856834416331</c:v>
                </c:pt>
                <c:pt idx="5">
                  <c:v>171.18720797513086</c:v>
                </c:pt>
                <c:pt idx="6">
                  <c:v>-80.865019886211954</c:v>
                </c:pt>
                <c:pt idx="7">
                  <c:v>93.659862092142561</c:v>
                </c:pt>
                <c:pt idx="8">
                  <c:v>132.07975065758669</c:v>
                </c:pt>
                <c:pt idx="9">
                  <c:v>134.21919174091971</c:v>
                </c:pt>
                <c:pt idx="10">
                  <c:v>103.96463177781564</c:v>
                </c:pt>
                <c:pt idx="11">
                  <c:v>191.33705421841492</c:v>
                </c:pt>
                <c:pt idx="12">
                  <c:v>1.6524426313283056</c:v>
                </c:pt>
                <c:pt idx="13">
                  <c:v>50.127731122498332</c:v>
                </c:pt>
                <c:pt idx="14">
                  <c:v>-19.535386589209111</c:v>
                </c:pt>
                <c:pt idx="15">
                  <c:v>47.911551763295677</c:v>
                </c:pt>
                <c:pt idx="16">
                  <c:v>50.856628682829822</c:v>
                </c:pt>
                <c:pt idx="17">
                  <c:v>155.87223593029714</c:v>
                </c:pt>
                <c:pt idx="18">
                  <c:v>16.130443823635947</c:v>
                </c:pt>
                <c:pt idx="19">
                  <c:v>58.355683435482256</c:v>
                </c:pt>
                <c:pt idx="20">
                  <c:v>-13.193458365101193</c:v>
                </c:pt>
                <c:pt idx="21">
                  <c:v>9.1922462339058519</c:v>
                </c:pt>
                <c:pt idx="22">
                  <c:v>0.14565140583003666</c:v>
                </c:pt>
                <c:pt idx="23">
                  <c:v>80.730570639760515</c:v>
                </c:pt>
                <c:pt idx="24">
                  <c:v>73.964960061015745</c:v>
                </c:pt>
                <c:pt idx="25">
                  <c:v>-27.567466511713992</c:v>
                </c:pt>
                <c:pt idx="26">
                  <c:v>40.610222003063043</c:v>
                </c:pt>
                <c:pt idx="27">
                  <c:v>17.871401507374575</c:v>
                </c:pt>
                <c:pt idx="28">
                  <c:v>39.256638642159857</c:v>
                </c:pt>
                <c:pt idx="29">
                  <c:v>79.663795589824019</c:v>
                </c:pt>
                <c:pt idx="30">
                  <c:v>130.98640044715933</c:v>
                </c:pt>
                <c:pt idx="31">
                  <c:v>-86.717874020368669</c:v>
                </c:pt>
                <c:pt idx="32">
                  <c:v>-25.222302682929801</c:v>
                </c:pt>
                <c:pt idx="33">
                  <c:v>23.082360799442021</c:v>
                </c:pt>
                <c:pt idx="34">
                  <c:v>-64.520508091386176</c:v>
                </c:pt>
                <c:pt idx="35">
                  <c:v>8.6026565578604295</c:v>
                </c:pt>
                <c:pt idx="36">
                  <c:v>10.503384445035103</c:v>
                </c:pt>
                <c:pt idx="37">
                  <c:v>-78.373234543430243</c:v>
                </c:pt>
                <c:pt idx="38">
                  <c:v>-7.3998630056742618</c:v>
                </c:pt>
                <c:pt idx="39">
                  <c:v>-73.115693267289714</c:v>
                </c:pt>
                <c:pt idx="40">
                  <c:v>-56.576689545205106</c:v>
                </c:pt>
                <c:pt idx="41">
                  <c:v>7.9179828931208114</c:v>
                </c:pt>
                <c:pt idx="42">
                  <c:v>44.293697711360984</c:v>
                </c:pt>
                <c:pt idx="43">
                  <c:v>-6.624973219984831</c:v>
                </c:pt>
                <c:pt idx="44">
                  <c:v>-8.8082518155861997</c:v>
                </c:pt>
                <c:pt idx="45">
                  <c:v>-36.678855954114418</c:v>
                </c:pt>
                <c:pt idx="46">
                  <c:v>6.0165874012326332</c:v>
                </c:pt>
                <c:pt idx="47">
                  <c:v>-28.424682598803198</c:v>
                </c:pt>
                <c:pt idx="48">
                  <c:v>77.60188062399898</c:v>
                </c:pt>
                <c:pt idx="49">
                  <c:v>-9.0490413595807677</c:v>
                </c:pt>
                <c:pt idx="50">
                  <c:v>27.838663861738382</c:v>
                </c:pt>
                <c:pt idx="51">
                  <c:v>-40.982282234081389</c:v>
                </c:pt>
                <c:pt idx="52">
                  <c:v>-4.217146497393772</c:v>
                </c:pt>
                <c:pt idx="53">
                  <c:v>-37.276372109245692</c:v>
                </c:pt>
                <c:pt idx="54">
                  <c:v>120.03702310928875</c:v>
                </c:pt>
                <c:pt idx="55">
                  <c:v>77.120768568693876</c:v>
                </c:pt>
                <c:pt idx="56">
                  <c:v>-14.590997197286768</c:v>
                </c:pt>
                <c:pt idx="57">
                  <c:v>54.28378349425531</c:v>
                </c:pt>
                <c:pt idx="58">
                  <c:v>-21.643031469752081</c:v>
                </c:pt>
                <c:pt idx="59">
                  <c:v>6.6892982006139752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EE-4E56-8F27-A7B697205FF5}"/>
            </c:ext>
          </c:extLst>
        </c:ser>
        <c:ser>
          <c:idx val="1"/>
          <c:order val="1"/>
          <c:tx>
            <c:strRef>
              <c:f>'P08'!$R$3</c:f>
              <c:strCache>
                <c:ptCount val="1"/>
                <c:pt idx="0">
                  <c:v>Alpha</c:v>
                </c:pt>
              </c:strCache>
            </c:strRef>
          </c:tx>
          <c:xVal>
            <c:numRef>
              <c:f>'P08'!$P$4:$P$63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'P08'!$R$4:$R$63</c:f>
              <c:numCache>
                <c:formatCode>General</c:formatCode>
                <c:ptCount val="60"/>
                <c:pt idx="0">
                  <c:v>1.7797986418338725</c:v>
                </c:pt>
                <c:pt idx="1">
                  <c:v>2.8056365354110797</c:v>
                </c:pt>
                <c:pt idx="2">
                  <c:v>-0.35942019687155696</c:v>
                </c:pt>
                <c:pt idx="3">
                  <c:v>0.41588273687470156</c:v>
                </c:pt>
                <c:pt idx="4">
                  <c:v>1.9620511122454749</c:v>
                </c:pt>
                <c:pt idx="5">
                  <c:v>5.8451362303525318</c:v>
                </c:pt>
                <c:pt idx="6">
                  <c:v>7.6159691347544038</c:v>
                </c:pt>
                <c:pt idx="7">
                  <c:v>5.5257227852309772</c:v>
                </c:pt>
                <c:pt idx="8">
                  <c:v>2.8836064017785357</c:v>
                </c:pt>
                <c:pt idx="9">
                  <c:v>5.209918832496899</c:v>
                </c:pt>
                <c:pt idx="10">
                  <c:v>6.2411891992656665</c:v>
                </c:pt>
                <c:pt idx="11">
                  <c:v>9.5168712727394329</c:v>
                </c:pt>
                <c:pt idx="12">
                  <c:v>-0.24873545556155613</c:v>
                </c:pt>
                <c:pt idx="13">
                  <c:v>-0.83761855086270331</c:v>
                </c:pt>
                <c:pt idx="14">
                  <c:v>0.52404484257821227</c:v>
                </c:pt>
                <c:pt idx="15">
                  <c:v>0.84833017512128561</c:v>
                </c:pt>
                <c:pt idx="16">
                  <c:v>1.6352736131397572</c:v>
                </c:pt>
                <c:pt idx="17">
                  <c:v>5.2676946168418217</c:v>
                </c:pt>
                <c:pt idx="18">
                  <c:v>0.46915560864720934</c:v>
                </c:pt>
                <c:pt idx="19">
                  <c:v>0.58671713941590053</c:v>
                </c:pt>
                <c:pt idx="20">
                  <c:v>1.1015849017283497</c:v>
                </c:pt>
                <c:pt idx="21">
                  <c:v>-0.41943596864099025</c:v>
                </c:pt>
                <c:pt idx="22">
                  <c:v>0.17707623976559289</c:v>
                </c:pt>
                <c:pt idx="23">
                  <c:v>2.3044655401837768</c:v>
                </c:pt>
                <c:pt idx="24">
                  <c:v>2.8662263885582799</c:v>
                </c:pt>
                <c:pt idx="25">
                  <c:v>1.7084670266343502</c:v>
                </c:pt>
                <c:pt idx="26">
                  <c:v>2.2377268552155387</c:v>
                </c:pt>
                <c:pt idx="27">
                  <c:v>1.5882113845572658</c:v>
                </c:pt>
                <c:pt idx="28">
                  <c:v>2.2800309988734391</c:v>
                </c:pt>
                <c:pt idx="29">
                  <c:v>6.1495929730150074</c:v>
                </c:pt>
                <c:pt idx="30">
                  <c:v>6.2498816203787744</c:v>
                </c:pt>
                <c:pt idx="31">
                  <c:v>-0.11273223376709818</c:v>
                </c:pt>
                <c:pt idx="32">
                  <c:v>-4.9777240429973011</c:v>
                </c:pt>
                <c:pt idx="33">
                  <c:v>-2.6587971749139543</c:v>
                </c:pt>
                <c:pt idx="34">
                  <c:v>-3.1499536069491607</c:v>
                </c:pt>
                <c:pt idx="35">
                  <c:v>1.3433767149390992</c:v>
                </c:pt>
                <c:pt idx="36">
                  <c:v>0.86988916544235173</c:v>
                </c:pt>
                <c:pt idx="37">
                  <c:v>-2.8389091397991284</c:v>
                </c:pt>
                <c:pt idx="38">
                  <c:v>-2.9602265095257909</c:v>
                </c:pt>
                <c:pt idx="39">
                  <c:v>0.29413220860789657</c:v>
                </c:pt>
                <c:pt idx="40">
                  <c:v>-2.7240704417031241</c:v>
                </c:pt>
                <c:pt idx="41">
                  <c:v>1.0770160121674588</c:v>
                </c:pt>
                <c:pt idx="42">
                  <c:v>2.2649345618407413</c:v>
                </c:pt>
                <c:pt idx="43">
                  <c:v>-0.87692767804230576</c:v>
                </c:pt>
                <c:pt idx="44">
                  <c:v>0.86000543079833092</c:v>
                </c:pt>
                <c:pt idx="45">
                  <c:v>-1.1022778394294712</c:v>
                </c:pt>
                <c:pt idx="46">
                  <c:v>-1.3533503911072939</c:v>
                </c:pt>
                <c:pt idx="47">
                  <c:v>-1.376559246292862</c:v>
                </c:pt>
                <c:pt idx="48">
                  <c:v>4.7395137091960216</c:v>
                </c:pt>
                <c:pt idx="49">
                  <c:v>3.9069783504088238</c:v>
                </c:pt>
                <c:pt idx="50">
                  <c:v>0.29839599898176372</c:v>
                </c:pt>
                <c:pt idx="51">
                  <c:v>-0.80966003520380014</c:v>
                </c:pt>
                <c:pt idx="52">
                  <c:v>1.858080917949342</c:v>
                </c:pt>
                <c:pt idx="53">
                  <c:v>0.20188893273690864</c:v>
                </c:pt>
                <c:pt idx="54">
                  <c:v>4.3135242980040713</c:v>
                </c:pt>
                <c:pt idx="55">
                  <c:v>-2.7449848623959938</c:v>
                </c:pt>
                <c:pt idx="56">
                  <c:v>-1.8216106141554178</c:v>
                </c:pt>
                <c:pt idx="57">
                  <c:v>0.40313702889237402</c:v>
                </c:pt>
                <c:pt idx="58">
                  <c:v>2.5856263815003184</c:v>
                </c:pt>
                <c:pt idx="59">
                  <c:v>1.5897409924063428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EE-4E56-8F27-A7B697205FF5}"/>
            </c:ext>
          </c:extLst>
        </c:ser>
        <c:ser>
          <c:idx val="2"/>
          <c:order val="2"/>
          <c:tx>
            <c:strRef>
              <c:f>'P08'!$S$3</c:f>
              <c:strCache>
                <c:ptCount val="1"/>
                <c:pt idx="0">
                  <c:v>Beta</c:v>
                </c:pt>
              </c:strCache>
            </c:strRef>
          </c:tx>
          <c:xVal>
            <c:numRef>
              <c:f>'P08'!$P$4:$P$63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'P08'!$S$4:$S$63</c:f>
              <c:numCache>
                <c:formatCode>General</c:formatCode>
                <c:ptCount val="60"/>
                <c:pt idx="0">
                  <c:v>-0.86917058463810704</c:v>
                </c:pt>
                <c:pt idx="1">
                  <c:v>8.5760443128608692</c:v>
                </c:pt>
                <c:pt idx="2">
                  <c:v>0.60838090364803366</c:v>
                </c:pt>
                <c:pt idx="3">
                  <c:v>6.6958085576046456</c:v>
                </c:pt>
                <c:pt idx="4">
                  <c:v>12.243537525287744</c:v>
                </c:pt>
                <c:pt idx="5">
                  <c:v>8.682430704319863</c:v>
                </c:pt>
                <c:pt idx="6">
                  <c:v>-5.6322037658773292</c:v>
                </c:pt>
                <c:pt idx="7">
                  <c:v>14.267137151410813</c:v>
                </c:pt>
                <c:pt idx="8">
                  <c:v>6.9662409392362852</c:v>
                </c:pt>
                <c:pt idx="9">
                  <c:v>9.6076331141189559</c:v>
                </c:pt>
                <c:pt idx="10">
                  <c:v>10.473361308261055</c:v>
                </c:pt>
                <c:pt idx="11">
                  <c:v>19.858898210566192</c:v>
                </c:pt>
                <c:pt idx="12">
                  <c:v>-11.038544118002536</c:v>
                </c:pt>
                <c:pt idx="13">
                  <c:v>1.8076103023575025</c:v>
                </c:pt>
                <c:pt idx="14">
                  <c:v>4.2698913221436587</c:v>
                </c:pt>
                <c:pt idx="15">
                  <c:v>3.1624542937686839</c:v>
                </c:pt>
                <c:pt idx="16">
                  <c:v>1.0942594559555039</c:v>
                </c:pt>
                <c:pt idx="17">
                  <c:v>6.8559618751978428</c:v>
                </c:pt>
                <c:pt idx="18">
                  <c:v>8.030760911300916E-2</c:v>
                </c:pt>
                <c:pt idx="19">
                  <c:v>2.5276919432754683</c:v>
                </c:pt>
                <c:pt idx="20">
                  <c:v>4.3003750428543652</c:v>
                </c:pt>
                <c:pt idx="21">
                  <c:v>1.7626981495812288</c:v>
                </c:pt>
                <c:pt idx="22">
                  <c:v>5.5941724542979179</c:v>
                </c:pt>
                <c:pt idx="23">
                  <c:v>9.1922610441825636</c:v>
                </c:pt>
                <c:pt idx="24">
                  <c:v>1.3641420744727331</c:v>
                </c:pt>
                <c:pt idx="25">
                  <c:v>2.1221966574146465</c:v>
                </c:pt>
                <c:pt idx="26">
                  <c:v>-6.6878946647250102</c:v>
                </c:pt>
                <c:pt idx="27">
                  <c:v>3.8792890155756545</c:v>
                </c:pt>
                <c:pt idx="28">
                  <c:v>3.3745183033537751</c:v>
                </c:pt>
                <c:pt idx="29">
                  <c:v>6.7024869726886012</c:v>
                </c:pt>
                <c:pt idx="30">
                  <c:v>9.9897632476057545</c:v>
                </c:pt>
                <c:pt idx="31">
                  <c:v>1.1516570508226487</c:v>
                </c:pt>
                <c:pt idx="32">
                  <c:v>-10.345466602005823</c:v>
                </c:pt>
                <c:pt idx="33">
                  <c:v>-1.8732103254583339</c:v>
                </c:pt>
                <c:pt idx="34">
                  <c:v>-7.3094012281222493</c:v>
                </c:pt>
                <c:pt idx="35">
                  <c:v>3.3414278671568529</c:v>
                </c:pt>
                <c:pt idx="36">
                  <c:v>3.591544465030728</c:v>
                </c:pt>
                <c:pt idx="37">
                  <c:v>-2.3457788476326051</c:v>
                </c:pt>
                <c:pt idx="38">
                  <c:v>-3.8609213884106075</c:v>
                </c:pt>
                <c:pt idx="39">
                  <c:v>-1.9965402760888027</c:v>
                </c:pt>
                <c:pt idx="40">
                  <c:v>-2.8937297518377592</c:v>
                </c:pt>
                <c:pt idx="41">
                  <c:v>-1.555764653938341</c:v>
                </c:pt>
                <c:pt idx="42">
                  <c:v>-1.3795927565091857</c:v>
                </c:pt>
                <c:pt idx="43">
                  <c:v>-5.5862152028712897</c:v>
                </c:pt>
                <c:pt idx="44">
                  <c:v>1.4051492231360727</c:v>
                </c:pt>
                <c:pt idx="45">
                  <c:v>2.9025675712246515</c:v>
                </c:pt>
                <c:pt idx="46">
                  <c:v>0.56502795239181858</c:v>
                </c:pt>
                <c:pt idx="47">
                  <c:v>8.4976983326652178</c:v>
                </c:pt>
                <c:pt idx="48">
                  <c:v>8.2537473986929406</c:v>
                </c:pt>
                <c:pt idx="49">
                  <c:v>-1.1708805127139967</c:v>
                </c:pt>
                <c:pt idx="50">
                  <c:v>-0.22541345266145058</c:v>
                </c:pt>
                <c:pt idx="51">
                  <c:v>-7.0266269682377738</c:v>
                </c:pt>
                <c:pt idx="52">
                  <c:v>-0.97004517146121783</c:v>
                </c:pt>
                <c:pt idx="53">
                  <c:v>-1.4645414175364271</c:v>
                </c:pt>
                <c:pt idx="54">
                  <c:v>8.2829191148661465</c:v>
                </c:pt>
                <c:pt idx="55">
                  <c:v>-2.7127800120380861</c:v>
                </c:pt>
                <c:pt idx="56">
                  <c:v>4.2219606130432883</c:v>
                </c:pt>
                <c:pt idx="57">
                  <c:v>1.4570695137317664</c:v>
                </c:pt>
                <c:pt idx="58">
                  <c:v>1.3476350998502415</c:v>
                </c:pt>
                <c:pt idx="59">
                  <c:v>1.5631165370159972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1EE-4E56-8F27-A7B697205FF5}"/>
            </c:ext>
          </c:extLst>
        </c:ser>
        <c:ser>
          <c:idx val="3"/>
          <c:order val="3"/>
          <c:tx>
            <c:strRef>
              <c:f>'P08'!$T$3</c:f>
              <c:strCache>
                <c:ptCount val="1"/>
                <c:pt idx="0">
                  <c:v>Gamma</c:v>
                </c:pt>
              </c:strCache>
            </c:strRef>
          </c:tx>
          <c:xVal>
            <c:numRef>
              <c:f>'P08'!$P$4:$P$63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'P08'!$T$4:$T$63</c:f>
              <c:numCache>
                <c:formatCode>General</c:formatCode>
                <c:ptCount val="60"/>
                <c:pt idx="0">
                  <c:v>7.41905803532714</c:v>
                </c:pt>
                <c:pt idx="1">
                  <c:v>3.725311245246802</c:v>
                </c:pt>
                <c:pt idx="2">
                  <c:v>-2.7594768412486848</c:v>
                </c:pt>
                <c:pt idx="3">
                  <c:v>3.7537108354458502</c:v>
                </c:pt>
                <c:pt idx="4">
                  <c:v>12.261455249980987</c:v>
                </c:pt>
                <c:pt idx="5">
                  <c:v>13.460717627923689</c:v>
                </c:pt>
                <c:pt idx="6">
                  <c:v>11.612059961442494</c:v>
                </c:pt>
                <c:pt idx="7">
                  <c:v>18.430003799605469</c:v>
                </c:pt>
                <c:pt idx="8">
                  <c:v>3.0081623085512388</c:v>
                </c:pt>
                <c:pt idx="9">
                  <c:v>2.7250050354637398</c:v>
                </c:pt>
                <c:pt idx="10">
                  <c:v>7.469938440314956</c:v>
                </c:pt>
                <c:pt idx="11">
                  <c:v>15.373394917234101</c:v>
                </c:pt>
                <c:pt idx="12">
                  <c:v>4.3026367233463114</c:v>
                </c:pt>
                <c:pt idx="13">
                  <c:v>2.0938968273846337</c:v>
                </c:pt>
                <c:pt idx="14">
                  <c:v>-1.2338007464125209</c:v>
                </c:pt>
                <c:pt idx="15">
                  <c:v>0.24848265485369431</c:v>
                </c:pt>
                <c:pt idx="16">
                  <c:v>2.6627517811984887</c:v>
                </c:pt>
                <c:pt idx="17">
                  <c:v>9.6385656607028594</c:v>
                </c:pt>
                <c:pt idx="18">
                  <c:v>-1.9405021548814854</c:v>
                </c:pt>
                <c:pt idx="19">
                  <c:v>-4.9881522147191966</c:v>
                </c:pt>
                <c:pt idx="20">
                  <c:v>-0.47384790886830841</c:v>
                </c:pt>
                <c:pt idx="21">
                  <c:v>0.72106487259412655</c:v>
                </c:pt>
                <c:pt idx="22">
                  <c:v>-0.31060679746287673</c:v>
                </c:pt>
                <c:pt idx="23">
                  <c:v>6.2694511415896415</c:v>
                </c:pt>
                <c:pt idx="24">
                  <c:v>4.947158486462806</c:v>
                </c:pt>
                <c:pt idx="25">
                  <c:v>7.1710863511008389</c:v>
                </c:pt>
                <c:pt idx="26">
                  <c:v>8.2935571192972262</c:v>
                </c:pt>
                <c:pt idx="27">
                  <c:v>0.60312840475425245</c:v>
                </c:pt>
                <c:pt idx="28">
                  <c:v>1.3395655454396471</c:v>
                </c:pt>
                <c:pt idx="29">
                  <c:v>7.5979583577581922</c:v>
                </c:pt>
                <c:pt idx="30">
                  <c:v>5.2488036313301238</c:v>
                </c:pt>
                <c:pt idx="31">
                  <c:v>1.2911026703830983</c:v>
                </c:pt>
                <c:pt idx="32">
                  <c:v>-4.2602547618415656</c:v>
                </c:pt>
                <c:pt idx="33">
                  <c:v>-3.3659616589543266</c:v>
                </c:pt>
                <c:pt idx="34">
                  <c:v>-3.3938802135020727</c:v>
                </c:pt>
                <c:pt idx="35">
                  <c:v>3.5314828684138564</c:v>
                </c:pt>
                <c:pt idx="36">
                  <c:v>2.8132189142217139</c:v>
                </c:pt>
                <c:pt idx="37">
                  <c:v>2.1125290316276333</c:v>
                </c:pt>
                <c:pt idx="38">
                  <c:v>-8.7248769142803191</c:v>
                </c:pt>
                <c:pt idx="39">
                  <c:v>-5.0691758466407135</c:v>
                </c:pt>
                <c:pt idx="40">
                  <c:v>-9.9337709856368033</c:v>
                </c:pt>
                <c:pt idx="41">
                  <c:v>0.38549692955726861</c:v>
                </c:pt>
                <c:pt idx="42">
                  <c:v>2.4262883489486824</c:v>
                </c:pt>
                <c:pt idx="43">
                  <c:v>1.2286039766367116</c:v>
                </c:pt>
                <c:pt idx="44">
                  <c:v>-0.77223356966072199</c:v>
                </c:pt>
                <c:pt idx="45">
                  <c:v>-2.0323756714122858</c:v>
                </c:pt>
                <c:pt idx="46">
                  <c:v>-3.1012475171405703E-2</c:v>
                </c:pt>
                <c:pt idx="47">
                  <c:v>11.26629678615938</c:v>
                </c:pt>
                <c:pt idx="48">
                  <c:v>9.4521689010622918</c:v>
                </c:pt>
                <c:pt idx="49">
                  <c:v>1.4404269535656975</c:v>
                </c:pt>
                <c:pt idx="50">
                  <c:v>3.304996944263332</c:v>
                </c:pt>
                <c:pt idx="51">
                  <c:v>1.6166971327348341</c:v>
                </c:pt>
                <c:pt idx="52">
                  <c:v>-3.4683009246364556</c:v>
                </c:pt>
                <c:pt idx="53">
                  <c:v>-1.3893180661286499</c:v>
                </c:pt>
                <c:pt idx="54">
                  <c:v>6.308102821226254</c:v>
                </c:pt>
                <c:pt idx="55">
                  <c:v>3.5228544530339096</c:v>
                </c:pt>
                <c:pt idx="56">
                  <c:v>0.77298057216650506</c:v>
                </c:pt>
                <c:pt idx="57">
                  <c:v>-0.17924296721263799</c:v>
                </c:pt>
                <c:pt idx="58">
                  <c:v>6.302667557299956</c:v>
                </c:pt>
                <c:pt idx="59">
                  <c:v>2.5593503165501543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1EE-4E56-8F27-A7B697205F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208192"/>
        <c:axId val="183218176"/>
      </c:scatterChart>
      <c:valAx>
        <c:axId val="183208192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183218176"/>
        <c:crosses val="autoZero"/>
        <c:crossBetween val="midCat"/>
      </c:valAx>
      <c:valAx>
        <c:axId val="183218176"/>
        <c:scaling>
          <c:orientation val="minMax"/>
          <c:max val="250"/>
          <c:min val="-15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83208192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FRACTIONAL DIFFERENCE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'P08'!$X$3</c:f>
              <c:strCache>
                <c:ptCount val="1"/>
                <c:pt idx="0">
                  <c:v>Theta</c:v>
                </c:pt>
              </c:strCache>
            </c:strRef>
          </c:tx>
          <c:xVal>
            <c:numRef>
              <c:f>'P08'!$W$4:$W$63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'P08'!$X$4:$X$63</c:f>
              <c:numCache>
                <c:formatCode>General</c:formatCode>
                <c:ptCount val="60"/>
                <c:pt idx="0">
                  <c:v>-46.30904833886342</c:v>
                </c:pt>
                <c:pt idx="1">
                  <c:v>100.10568087902769</c:v>
                </c:pt>
                <c:pt idx="2">
                  <c:v>-40.036405370285173</c:v>
                </c:pt>
                <c:pt idx="3">
                  <c:v>15.643295221152609</c:v>
                </c:pt>
                <c:pt idx="4">
                  <c:v>2.9845856834416331</c:v>
                </c:pt>
                <c:pt idx="5">
                  <c:v>170.18720797513086</c:v>
                </c:pt>
                <c:pt idx="6">
                  <c:v>-81.865019886211954</c:v>
                </c:pt>
                <c:pt idx="7">
                  <c:v>92.659862092142546</c:v>
                </c:pt>
                <c:pt idx="8">
                  <c:v>131.07975065758669</c:v>
                </c:pt>
                <c:pt idx="9">
                  <c:v>133.21919174091968</c:v>
                </c:pt>
                <c:pt idx="10">
                  <c:v>102.96463177781564</c:v>
                </c:pt>
                <c:pt idx="11">
                  <c:v>190.33705421841492</c:v>
                </c:pt>
                <c:pt idx="12">
                  <c:v>0.65244263132830571</c:v>
                </c:pt>
                <c:pt idx="13">
                  <c:v>49.127731122498332</c:v>
                </c:pt>
                <c:pt idx="14">
                  <c:v>-20.535386589209111</c:v>
                </c:pt>
                <c:pt idx="15">
                  <c:v>46.911551763295677</c:v>
                </c:pt>
                <c:pt idx="16">
                  <c:v>49.856628682829822</c:v>
                </c:pt>
                <c:pt idx="17">
                  <c:v>154.87223593029714</c:v>
                </c:pt>
                <c:pt idx="18">
                  <c:v>15.130443823635947</c:v>
                </c:pt>
                <c:pt idx="19">
                  <c:v>57.355683435482256</c:v>
                </c:pt>
                <c:pt idx="20">
                  <c:v>-14.193458365101193</c:v>
                </c:pt>
                <c:pt idx="21">
                  <c:v>8.1922462339058519</c:v>
                </c:pt>
                <c:pt idx="22">
                  <c:v>-0.85434859416996334</c:v>
                </c:pt>
                <c:pt idx="23">
                  <c:v>79.730570639760515</c:v>
                </c:pt>
                <c:pt idx="24">
                  <c:v>72.964960061015731</c:v>
                </c:pt>
                <c:pt idx="25">
                  <c:v>-28.567466511713992</c:v>
                </c:pt>
                <c:pt idx="26">
                  <c:v>39.610222003063043</c:v>
                </c:pt>
                <c:pt idx="27">
                  <c:v>16.871401507374575</c:v>
                </c:pt>
                <c:pt idx="28">
                  <c:v>38.256638642159857</c:v>
                </c:pt>
                <c:pt idx="29">
                  <c:v>78.663795589824019</c:v>
                </c:pt>
                <c:pt idx="30">
                  <c:v>129.98640044715933</c:v>
                </c:pt>
                <c:pt idx="31">
                  <c:v>-87.717874020368669</c:v>
                </c:pt>
                <c:pt idx="32">
                  <c:v>-26.222302682929801</c:v>
                </c:pt>
                <c:pt idx="33">
                  <c:v>22.082360799442025</c:v>
                </c:pt>
                <c:pt idx="34">
                  <c:v>-65.520508091386176</c:v>
                </c:pt>
                <c:pt idx="35">
                  <c:v>7.6026565578604295</c:v>
                </c:pt>
                <c:pt idx="36">
                  <c:v>9.5033844450351026</c:v>
                </c:pt>
                <c:pt idx="37">
                  <c:v>-79.373234543430243</c:v>
                </c:pt>
                <c:pt idx="38">
                  <c:v>-8.3998630056742609</c:v>
                </c:pt>
                <c:pt idx="39">
                  <c:v>-74.115693267289714</c:v>
                </c:pt>
                <c:pt idx="40">
                  <c:v>-57.576689545205113</c:v>
                </c:pt>
                <c:pt idx="41">
                  <c:v>6.9179828931208114</c:v>
                </c:pt>
                <c:pt idx="42">
                  <c:v>43.293697711360984</c:v>
                </c:pt>
                <c:pt idx="43">
                  <c:v>-7.6249732199848301</c:v>
                </c:pt>
                <c:pt idx="44">
                  <c:v>-9.8082518155861997</c:v>
                </c:pt>
                <c:pt idx="45">
                  <c:v>-37.678855954114411</c:v>
                </c:pt>
                <c:pt idx="46">
                  <c:v>5.0165874012326332</c:v>
                </c:pt>
                <c:pt idx="47">
                  <c:v>-29.424682598803198</c:v>
                </c:pt>
                <c:pt idx="48">
                  <c:v>76.601880623998966</c:v>
                </c:pt>
                <c:pt idx="49">
                  <c:v>-10.049041359580768</c:v>
                </c:pt>
                <c:pt idx="50">
                  <c:v>26.838663861738382</c:v>
                </c:pt>
                <c:pt idx="51">
                  <c:v>-41.982282234081396</c:v>
                </c:pt>
                <c:pt idx="52">
                  <c:v>-5.217146497393772</c:v>
                </c:pt>
                <c:pt idx="53">
                  <c:v>-38.276372109245692</c:v>
                </c:pt>
                <c:pt idx="54">
                  <c:v>119.03702310928875</c:v>
                </c:pt>
                <c:pt idx="55">
                  <c:v>76.120768568693876</c:v>
                </c:pt>
                <c:pt idx="56">
                  <c:v>-15.59099719728677</c:v>
                </c:pt>
                <c:pt idx="57">
                  <c:v>53.283783494255303</c:v>
                </c:pt>
                <c:pt idx="58">
                  <c:v>-22.643031469752081</c:v>
                </c:pt>
                <c:pt idx="59">
                  <c:v>5.6892982006139752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33-46AD-9C7F-273A59AAC17D}"/>
            </c:ext>
          </c:extLst>
        </c:ser>
        <c:ser>
          <c:idx val="1"/>
          <c:order val="1"/>
          <c:tx>
            <c:strRef>
              <c:f>'P08'!$Y$3</c:f>
              <c:strCache>
                <c:ptCount val="1"/>
                <c:pt idx="0">
                  <c:v>Alpha</c:v>
                </c:pt>
              </c:strCache>
            </c:strRef>
          </c:tx>
          <c:xVal>
            <c:numRef>
              <c:f>'P08'!$W$4:$W$63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'P08'!$Y$4:$Y$63</c:f>
              <c:numCache>
                <c:formatCode>General</c:formatCode>
                <c:ptCount val="60"/>
                <c:pt idx="0">
                  <c:v>0.7797986418338726</c:v>
                </c:pt>
                <c:pt idx="1">
                  <c:v>1.8056365354110795</c:v>
                </c:pt>
                <c:pt idx="2">
                  <c:v>-1.3594201968715569</c:v>
                </c:pt>
                <c:pt idx="3">
                  <c:v>-0.58411726312529844</c:v>
                </c:pt>
                <c:pt idx="4">
                  <c:v>0.96205111224547479</c:v>
                </c:pt>
                <c:pt idx="5">
                  <c:v>4.8451362303525318</c:v>
                </c:pt>
                <c:pt idx="6">
                  <c:v>6.6159691347544038</c:v>
                </c:pt>
                <c:pt idx="7">
                  <c:v>4.5257227852309772</c:v>
                </c:pt>
                <c:pt idx="8">
                  <c:v>1.8836064017785357</c:v>
                </c:pt>
                <c:pt idx="9">
                  <c:v>4.2099188324968999</c:v>
                </c:pt>
                <c:pt idx="10">
                  <c:v>5.2411891992656665</c:v>
                </c:pt>
                <c:pt idx="11">
                  <c:v>8.5168712727394329</c:v>
                </c:pt>
                <c:pt idx="12">
                  <c:v>-1.2487354555615562</c:v>
                </c:pt>
                <c:pt idx="13">
                  <c:v>-1.8376185508627032</c:v>
                </c:pt>
                <c:pt idx="14">
                  <c:v>-0.47595515742178773</c:v>
                </c:pt>
                <c:pt idx="15">
                  <c:v>-0.15166982487871444</c:v>
                </c:pt>
                <c:pt idx="16">
                  <c:v>0.63527361313975705</c:v>
                </c:pt>
                <c:pt idx="17">
                  <c:v>4.2676946168418208</c:v>
                </c:pt>
                <c:pt idx="18">
                  <c:v>-0.5308443913527906</c:v>
                </c:pt>
                <c:pt idx="19">
                  <c:v>-0.41328286058409947</c:v>
                </c:pt>
                <c:pt idx="20">
                  <c:v>0.10158490172834972</c:v>
                </c:pt>
                <c:pt idx="21">
                  <c:v>-1.4194359686409903</c:v>
                </c:pt>
                <c:pt idx="22">
                  <c:v>-0.82292376023440716</c:v>
                </c:pt>
                <c:pt idx="23">
                  <c:v>1.304465540183777</c:v>
                </c:pt>
                <c:pt idx="24">
                  <c:v>1.8662263885582797</c:v>
                </c:pt>
                <c:pt idx="25">
                  <c:v>0.70846702663435013</c:v>
                </c:pt>
                <c:pt idx="26">
                  <c:v>1.2377268552155387</c:v>
                </c:pt>
                <c:pt idx="27">
                  <c:v>0.58821138455726596</c:v>
                </c:pt>
                <c:pt idx="28">
                  <c:v>1.2800309988734389</c:v>
                </c:pt>
                <c:pt idx="29">
                  <c:v>5.1495929730150074</c:v>
                </c:pt>
                <c:pt idx="30">
                  <c:v>5.2498816203787735</c:v>
                </c:pt>
                <c:pt idx="31">
                  <c:v>-1.1127322337670982</c:v>
                </c:pt>
                <c:pt idx="32">
                  <c:v>-5.977724042997302</c:v>
                </c:pt>
                <c:pt idx="33">
                  <c:v>-3.6587971749139543</c:v>
                </c:pt>
                <c:pt idx="34">
                  <c:v>-4.1499536069491603</c:v>
                </c:pt>
                <c:pt idx="35">
                  <c:v>0.34337671493909921</c:v>
                </c:pt>
                <c:pt idx="36">
                  <c:v>-0.13011083455764832</c:v>
                </c:pt>
                <c:pt idx="37">
                  <c:v>-3.8389091397991288</c:v>
                </c:pt>
                <c:pt idx="38">
                  <c:v>-3.9602265095257909</c:v>
                </c:pt>
                <c:pt idx="39">
                  <c:v>-0.70586779139210343</c:v>
                </c:pt>
                <c:pt idx="40">
                  <c:v>-3.7240704417031241</c:v>
                </c:pt>
                <c:pt idx="41">
                  <c:v>7.7016012167458861E-2</c:v>
                </c:pt>
                <c:pt idx="42">
                  <c:v>1.2649345618407413</c:v>
                </c:pt>
                <c:pt idx="43">
                  <c:v>-1.8769276780423059</c:v>
                </c:pt>
                <c:pt idx="44">
                  <c:v>-0.13999456920166903</c:v>
                </c:pt>
                <c:pt idx="45">
                  <c:v>-2.1022778394294712</c:v>
                </c:pt>
                <c:pt idx="46">
                  <c:v>-2.3533503911072939</c:v>
                </c:pt>
                <c:pt idx="47">
                  <c:v>-2.3765592462928624</c:v>
                </c:pt>
                <c:pt idx="48">
                  <c:v>3.7395137091960216</c:v>
                </c:pt>
                <c:pt idx="49">
                  <c:v>2.9069783504088238</c:v>
                </c:pt>
                <c:pt idx="50">
                  <c:v>-0.70160400101823639</c:v>
                </c:pt>
                <c:pt idx="51">
                  <c:v>-1.8096600352038001</c:v>
                </c:pt>
                <c:pt idx="52">
                  <c:v>0.85808091794934194</c:v>
                </c:pt>
                <c:pt idx="53">
                  <c:v>-0.79811106726309133</c:v>
                </c:pt>
                <c:pt idx="54">
                  <c:v>3.3135242980040709</c:v>
                </c:pt>
                <c:pt idx="55">
                  <c:v>-3.7449848623959938</c:v>
                </c:pt>
                <c:pt idx="56">
                  <c:v>-2.8216106141554178</c:v>
                </c:pt>
                <c:pt idx="57">
                  <c:v>-0.59686297110762598</c:v>
                </c:pt>
                <c:pt idx="58">
                  <c:v>1.5856263815003186</c:v>
                </c:pt>
                <c:pt idx="59">
                  <c:v>0.5897409924063427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533-46AD-9C7F-273A59AAC17D}"/>
            </c:ext>
          </c:extLst>
        </c:ser>
        <c:ser>
          <c:idx val="2"/>
          <c:order val="2"/>
          <c:tx>
            <c:strRef>
              <c:f>'P08'!$Z$3</c:f>
              <c:strCache>
                <c:ptCount val="1"/>
                <c:pt idx="0">
                  <c:v>Beta</c:v>
                </c:pt>
              </c:strCache>
            </c:strRef>
          </c:tx>
          <c:xVal>
            <c:numRef>
              <c:f>'P08'!$W$4:$W$63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'P08'!$Z$4:$Z$63</c:f>
              <c:numCache>
                <c:formatCode>General</c:formatCode>
                <c:ptCount val="60"/>
                <c:pt idx="0">
                  <c:v>-1.8691705846381068</c:v>
                </c:pt>
                <c:pt idx="1">
                  <c:v>7.5760443128608692</c:v>
                </c:pt>
                <c:pt idx="2">
                  <c:v>-0.39161909635196629</c:v>
                </c:pt>
                <c:pt idx="3">
                  <c:v>5.6958085576046464</c:v>
                </c:pt>
                <c:pt idx="4">
                  <c:v>11.243537525287744</c:v>
                </c:pt>
                <c:pt idx="5">
                  <c:v>7.6824307043198621</c:v>
                </c:pt>
                <c:pt idx="6">
                  <c:v>-6.6322037658773292</c:v>
                </c:pt>
                <c:pt idx="7">
                  <c:v>13.267137151410813</c:v>
                </c:pt>
                <c:pt idx="8">
                  <c:v>5.9662409392362843</c:v>
                </c:pt>
                <c:pt idx="9">
                  <c:v>8.6076331141189542</c:v>
                </c:pt>
                <c:pt idx="10">
                  <c:v>9.4733613082610546</c:v>
                </c:pt>
                <c:pt idx="11">
                  <c:v>18.858898210566192</c:v>
                </c:pt>
                <c:pt idx="12">
                  <c:v>-12.038544118002536</c:v>
                </c:pt>
                <c:pt idx="13">
                  <c:v>0.80761030235750253</c:v>
                </c:pt>
                <c:pt idx="14">
                  <c:v>3.2698913221436583</c:v>
                </c:pt>
                <c:pt idx="15">
                  <c:v>2.1624542937686839</c:v>
                </c:pt>
                <c:pt idx="16">
                  <c:v>9.4259455955503835E-2</c:v>
                </c:pt>
                <c:pt idx="17">
                  <c:v>5.8559618751978419</c:v>
                </c:pt>
                <c:pt idx="18">
                  <c:v>-0.91969239088699073</c:v>
                </c:pt>
                <c:pt idx="19">
                  <c:v>1.5276919432754681</c:v>
                </c:pt>
                <c:pt idx="20">
                  <c:v>3.3003750428543652</c:v>
                </c:pt>
                <c:pt idx="21">
                  <c:v>0.76269814958122872</c:v>
                </c:pt>
                <c:pt idx="22">
                  <c:v>4.5941724542979188</c:v>
                </c:pt>
                <c:pt idx="23">
                  <c:v>8.1922610441825636</c:v>
                </c:pt>
                <c:pt idx="24">
                  <c:v>0.36414207447273306</c:v>
                </c:pt>
                <c:pt idx="25">
                  <c:v>1.1221966574146467</c:v>
                </c:pt>
                <c:pt idx="26">
                  <c:v>-7.6878946647250102</c:v>
                </c:pt>
                <c:pt idx="27">
                  <c:v>2.8792890155756545</c:v>
                </c:pt>
                <c:pt idx="28">
                  <c:v>2.3745183033537751</c:v>
                </c:pt>
                <c:pt idx="29">
                  <c:v>5.7024869726886012</c:v>
                </c:pt>
                <c:pt idx="30">
                  <c:v>8.9897632476057545</c:v>
                </c:pt>
                <c:pt idx="31">
                  <c:v>0.15165705082264863</c:v>
                </c:pt>
                <c:pt idx="32">
                  <c:v>-11.345466602005823</c:v>
                </c:pt>
                <c:pt idx="33">
                  <c:v>-2.8732103254583339</c:v>
                </c:pt>
                <c:pt idx="34">
                  <c:v>-8.3094012281222493</c:v>
                </c:pt>
                <c:pt idx="35">
                  <c:v>2.3414278671568529</c:v>
                </c:pt>
                <c:pt idx="36">
                  <c:v>2.591544465030728</c:v>
                </c:pt>
                <c:pt idx="37">
                  <c:v>-3.3457788476326051</c:v>
                </c:pt>
                <c:pt idx="38">
                  <c:v>-4.8609213884106071</c:v>
                </c:pt>
                <c:pt idx="39">
                  <c:v>-2.9965402760888025</c:v>
                </c:pt>
                <c:pt idx="40">
                  <c:v>-3.8937297518377592</c:v>
                </c:pt>
                <c:pt idx="41">
                  <c:v>-2.5557646539383407</c:v>
                </c:pt>
                <c:pt idx="42">
                  <c:v>-2.3795927565091857</c:v>
                </c:pt>
                <c:pt idx="43">
                  <c:v>-6.5862152028712897</c:v>
                </c:pt>
                <c:pt idx="44">
                  <c:v>0.40514922313607277</c:v>
                </c:pt>
                <c:pt idx="45">
                  <c:v>1.9025675712246517</c:v>
                </c:pt>
                <c:pt idx="46">
                  <c:v>-0.43497204760818142</c:v>
                </c:pt>
                <c:pt idx="47">
                  <c:v>7.4976983326652178</c:v>
                </c:pt>
                <c:pt idx="48">
                  <c:v>7.2537473986929397</c:v>
                </c:pt>
                <c:pt idx="49">
                  <c:v>-2.170880512713997</c:v>
                </c:pt>
                <c:pt idx="50">
                  <c:v>-1.2254134526614506</c:v>
                </c:pt>
                <c:pt idx="51">
                  <c:v>-8.0266269682377729</c:v>
                </c:pt>
                <c:pt idx="52">
                  <c:v>-1.9700451714612177</c:v>
                </c:pt>
                <c:pt idx="53">
                  <c:v>-2.4645414175364273</c:v>
                </c:pt>
                <c:pt idx="54">
                  <c:v>7.2829191148661465</c:v>
                </c:pt>
                <c:pt idx="55">
                  <c:v>-3.7127800120380865</c:v>
                </c:pt>
                <c:pt idx="56">
                  <c:v>3.2219606130432887</c:v>
                </c:pt>
                <c:pt idx="57">
                  <c:v>0.45706951373176652</c:v>
                </c:pt>
                <c:pt idx="58">
                  <c:v>0.34763509985024149</c:v>
                </c:pt>
                <c:pt idx="59">
                  <c:v>0.56311653701599718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533-46AD-9C7F-273A59AAC17D}"/>
            </c:ext>
          </c:extLst>
        </c:ser>
        <c:ser>
          <c:idx val="3"/>
          <c:order val="3"/>
          <c:tx>
            <c:strRef>
              <c:f>'P08'!$AA$3</c:f>
              <c:strCache>
                <c:ptCount val="1"/>
                <c:pt idx="0">
                  <c:v>Gamma</c:v>
                </c:pt>
              </c:strCache>
            </c:strRef>
          </c:tx>
          <c:xVal>
            <c:numRef>
              <c:f>'P08'!$W$4:$W$63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'P08'!$AA$4:$AA$63</c:f>
              <c:numCache>
                <c:formatCode>General</c:formatCode>
                <c:ptCount val="60"/>
                <c:pt idx="0">
                  <c:v>6.4190580353271391</c:v>
                </c:pt>
                <c:pt idx="1">
                  <c:v>2.725311245246802</c:v>
                </c:pt>
                <c:pt idx="2">
                  <c:v>-3.7594768412486843</c:v>
                </c:pt>
                <c:pt idx="3">
                  <c:v>2.7537108354458506</c:v>
                </c:pt>
                <c:pt idx="4">
                  <c:v>11.261455249980987</c:v>
                </c:pt>
                <c:pt idx="5">
                  <c:v>12.460717627923689</c:v>
                </c:pt>
                <c:pt idx="6">
                  <c:v>10.612059961442492</c:v>
                </c:pt>
                <c:pt idx="7">
                  <c:v>17.430003799605469</c:v>
                </c:pt>
                <c:pt idx="8">
                  <c:v>2.0081623085512388</c:v>
                </c:pt>
                <c:pt idx="9">
                  <c:v>1.7250050354637398</c:v>
                </c:pt>
                <c:pt idx="10">
                  <c:v>6.469938440314956</c:v>
                </c:pt>
                <c:pt idx="11">
                  <c:v>14.3733949172341</c:v>
                </c:pt>
                <c:pt idx="12">
                  <c:v>3.3026367233463114</c:v>
                </c:pt>
                <c:pt idx="13">
                  <c:v>1.0938968273846339</c:v>
                </c:pt>
                <c:pt idx="14">
                  <c:v>-2.2338007464125207</c:v>
                </c:pt>
                <c:pt idx="15">
                  <c:v>-0.75151734514630575</c:v>
                </c:pt>
                <c:pt idx="16">
                  <c:v>1.6627517811984887</c:v>
                </c:pt>
                <c:pt idx="17">
                  <c:v>8.6385656607028594</c:v>
                </c:pt>
                <c:pt idx="18">
                  <c:v>-2.9405021548814854</c:v>
                </c:pt>
                <c:pt idx="19">
                  <c:v>-5.9881522147191966</c:v>
                </c:pt>
                <c:pt idx="20">
                  <c:v>-1.4738479088683083</c:v>
                </c:pt>
                <c:pt idx="21">
                  <c:v>-0.27893512740587345</c:v>
                </c:pt>
                <c:pt idx="22">
                  <c:v>-1.3106067974628768</c:v>
                </c:pt>
                <c:pt idx="23">
                  <c:v>5.2694511415896415</c:v>
                </c:pt>
                <c:pt idx="24">
                  <c:v>3.947158486462806</c:v>
                </c:pt>
                <c:pt idx="25">
                  <c:v>6.1710863511008389</c:v>
                </c:pt>
                <c:pt idx="26">
                  <c:v>7.2935571192972262</c:v>
                </c:pt>
                <c:pt idx="27">
                  <c:v>-0.3968715952457475</c:v>
                </c:pt>
                <c:pt idx="28">
                  <c:v>0.33956554543964718</c:v>
                </c:pt>
                <c:pt idx="29">
                  <c:v>6.5979583577581913</c:v>
                </c:pt>
                <c:pt idx="30">
                  <c:v>4.2488036313301238</c:v>
                </c:pt>
                <c:pt idx="31">
                  <c:v>0.29110267038309834</c:v>
                </c:pt>
                <c:pt idx="32">
                  <c:v>-5.2602547618415656</c:v>
                </c:pt>
                <c:pt idx="33">
                  <c:v>-4.3659616589543262</c:v>
                </c:pt>
                <c:pt idx="34">
                  <c:v>-4.3938802135020723</c:v>
                </c:pt>
                <c:pt idx="35">
                  <c:v>2.5314828684138568</c:v>
                </c:pt>
                <c:pt idx="36">
                  <c:v>1.8132189142217141</c:v>
                </c:pt>
                <c:pt idx="37">
                  <c:v>1.1125290316276331</c:v>
                </c:pt>
                <c:pt idx="38">
                  <c:v>-9.7248769142803209</c:v>
                </c:pt>
                <c:pt idx="39">
                  <c:v>-6.0691758466407135</c:v>
                </c:pt>
                <c:pt idx="40">
                  <c:v>-10.933770985636803</c:v>
                </c:pt>
                <c:pt idx="41">
                  <c:v>-0.61450307044273145</c:v>
                </c:pt>
                <c:pt idx="42">
                  <c:v>1.4262883489486826</c:v>
                </c:pt>
                <c:pt idx="43">
                  <c:v>0.22860397663671153</c:v>
                </c:pt>
                <c:pt idx="44">
                  <c:v>-1.7722335696607219</c:v>
                </c:pt>
                <c:pt idx="45">
                  <c:v>-3.0323756714122858</c:v>
                </c:pt>
                <c:pt idx="46">
                  <c:v>-1.0310124751714058</c:v>
                </c:pt>
                <c:pt idx="47">
                  <c:v>10.266296786159378</c:v>
                </c:pt>
                <c:pt idx="48">
                  <c:v>8.45216890106229</c:v>
                </c:pt>
                <c:pt idx="49">
                  <c:v>0.44042695356569755</c:v>
                </c:pt>
                <c:pt idx="50">
                  <c:v>2.3049969442633325</c:v>
                </c:pt>
                <c:pt idx="51">
                  <c:v>0.61669713273483406</c:v>
                </c:pt>
                <c:pt idx="52">
                  <c:v>-4.4683009246364556</c:v>
                </c:pt>
                <c:pt idx="53">
                  <c:v>-2.3893180661286499</c:v>
                </c:pt>
                <c:pt idx="54">
                  <c:v>5.308102821226254</c:v>
                </c:pt>
                <c:pt idx="55">
                  <c:v>2.5228544530339101</c:v>
                </c:pt>
                <c:pt idx="56">
                  <c:v>-0.22701942783349491</c:v>
                </c:pt>
                <c:pt idx="57">
                  <c:v>-1.1792429672126379</c:v>
                </c:pt>
                <c:pt idx="58">
                  <c:v>5.302667557299956</c:v>
                </c:pt>
                <c:pt idx="59">
                  <c:v>1.5593503165501541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533-46AD-9C7F-273A59AAC1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318784"/>
        <c:axId val="183332864"/>
      </c:scatterChart>
      <c:valAx>
        <c:axId val="183318784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183332864"/>
        <c:crosses val="autoZero"/>
        <c:crossBetween val="midCat"/>
      </c:valAx>
      <c:valAx>
        <c:axId val="18333286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83318784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WITHOUT BASELINE REDUCTION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'P09'!$B$3</c:f>
              <c:strCache>
                <c:ptCount val="1"/>
                <c:pt idx="0">
                  <c:v>Theta</c:v>
                </c:pt>
              </c:strCache>
            </c:strRef>
          </c:tx>
          <c:xVal>
            <c:numRef>
              <c:f>'P09'!$A$4:$A$63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'P09'!$B$4:$B$63</c:f>
              <c:numCache>
                <c:formatCode>General</c:formatCode>
                <c:ptCount val="60"/>
                <c:pt idx="0">
                  <c:v>-0.85665074508649697</c:v>
                </c:pt>
                <c:pt idx="1">
                  <c:v>-0.347139533521656</c:v>
                </c:pt>
                <c:pt idx="2">
                  <c:v>-0.62023923266686498</c:v>
                </c:pt>
                <c:pt idx="3">
                  <c:v>-0.36553427359763702</c:v>
                </c:pt>
                <c:pt idx="4">
                  <c:v>-0.28125931613904298</c:v>
                </c:pt>
                <c:pt idx="5">
                  <c:v>-1.0853948782673599</c:v>
                </c:pt>
                <c:pt idx="6">
                  <c:v>-1.08789923067742</c:v>
                </c:pt>
                <c:pt idx="7">
                  <c:v>8.9210385373108297E-2</c:v>
                </c:pt>
                <c:pt idx="8">
                  <c:v>-0.73806349438918295</c:v>
                </c:pt>
                <c:pt idx="9">
                  <c:v>-1.0513541919260201</c:v>
                </c:pt>
                <c:pt idx="10">
                  <c:v>-1.23475165649286</c:v>
                </c:pt>
                <c:pt idx="11">
                  <c:v>-1.05758193077094</c:v>
                </c:pt>
                <c:pt idx="12">
                  <c:v>-0.25482663054055299</c:v>
                </c:pt>
                <c:pt idx="13">
                  <c:v>0.15934551303963099</c:v>
                </c:pt>
                <c:pt idx="14">
                  <c:v>-0.1168836823876</c:v>
                </c:pt>
                <c:pt idx="15">
                  <c:v>-0.13468054555009801</c:v>
                </c:pt>
                <c:pt idx="16">
                  <c:v>-0.14856431072981799</c:v>
                </c:pt>
                <c:pt idx="17">
                  <c:v>-0.93431367993153602</c:v>
                </c:pt>
                <c:pt idx="18">
                  <c:v>-0.70538912074650695</c:v>
                </c:pt>
                <c:pt idx="19">
                  <c:v>-0.22952181861259499</c:v>
                </c:pt>
                <c:pt idx="20">
                  <c:v>-0.51503785854586803</c:v>
                </c:pt>
                <c:pt idx="21">
                  <c:v>-0.44976698272041798</c:v>
                </c:pt>
                <c:pt idx="22">
                  <c:v>-7.0251776424850296E-2</c:v>
                </c:pt>
                <c:pt idx="23">
                  <c:v>-0.69378573438648605</c:v>
                </c:pt>
                <c:pt idx="24">
                  <c:v>-0.52359337861818001</c:v>
                </c:pt>
                <c:pt idx="25">
                  <c:v>-0.88931988142886298</c:v>
                </c:pt>
                <c:pt idx="26">
                  <c:v>-0.63349146295469205</c:v>
                </c:pt>
                <c:pt idx="27">
                  <c:v>-0.69490450462336795</c:v>
                </c:pt>
                <c:pt idx="28">
                  <c:v>-0.188817548046816</c:v>
                </c:pt>
                <c:pt idx="29">
                  <c:v>-0.846205301868445</c:v>
                </c:pt>
                <c:pt idx="30">
                  <c:v>-0.75919816345709301</c:v>
                </c:pt>
                <c:pt idx="31">
                  <c:v>-5.8509209824181797E-3</c:v>
                </c:pt>
                <c:pt idx="32">
                  <c:v>0.44320835601908298</c:v>
                </c:pt>
                <c:pt idx="33">
                  <c:v>9.8083193600865898E-2</c:v>
                </c:pt>
                <c:pt idx="34">
                  <c:v>0.40790818776062199</c:v>
                </c:pt>
                <c:pt idx="35">
                  <c:v>-0.182635157509005</c:v>
                </c:pt>
                <c:pt idx="36">
                  <c:v>-0.28472438614462903</c:v>
                </c:pt>
                <c:pt idx="37">
                  <c:v>7.2869704560646495E-2</c:v>
                </c:pt>
                <c:pt idx="38">
                  <c:v>-5.5433463887287898E-2</c:v>
                </c:pt>
                <c:pt idx="39">
                  <c:v>-0.18929071004739501</c:v>
                </c:pt>
                <c:pt idx="40">
                  <c:v>0.206691432301983</c:v>
                </c:pt>
                <c:pt idx="41">
                  <c:v>-0.196762151402954</c:v>
                </c:pt>
                <c:pt idx="42">
                  <c:v>8.1702068880173898E-3</c:v>
                </c:pt>
                <c:pt idx="43">
                  <c:v>-0.31407008188028801</c:v>
                </c:pt>
                <c:pt idx="44">
                  <c:v>0.12764069196949099</c:v>
                </c:pt>
                <c:pt idx="45">
                  <c:v>-0.30734728809394002</c:v>
                </c:pt>
                <c:pt idx="46">
                  <c:v>-9.9802951479303001E-2</c:v>
                </c:pt>
                <c:pt idx="47">
                  <c:v>0.10474292636134</c:v>
                </c:pt>
                <c:pt idx="48">
                  <c:v>-0.82055816124096703</c:v>
                </c:pt>
                <c:pt idx="49">
                  <c:v>-0.37169217983893699</c:v>
                </c:pt>
                <c:pt idx="50">
                  <c:v>-0.10589378892361501</c:v>
                </c:pt>
                <c:pt idx="51">
                  <c:v>0.177271439922045</c:v>
                </c:pt>
                <c:pt idx="52">
                  <c:v>-1.7234911320157101E-2</c:v>
                </c:pt>
                <c:pt idx="53">
                  <c:v>-0.21667670409985401</c:v>
                </c:pt>
                <c:pt idx="54">
                  <c:v>-0.82887009057321603</c:v>
                </c:pt>
                <c:pt idx="55">
                  <c:v>-0.59057087095141003</c:v>
                </c:pt>
                <c:pt idx="56">
                  <c:v>0.18113678908309999</c:v>
                </c:pt>
                <c:pt idx="57">
                  <c:v>-0.42522885703949598</c:v>
                </c:pt>
                <c:pt idx="58">
                  <c:v>-9.1134802523666E-2</c:v>
                </c:pt>
                <c:pt idx="59">
                  <c:v>-0.46905875055061402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25-408A-A3FC-92EB849D28EF}"/>
            </c:ext>
          </c:extLst>
        </c:ser>
        <c:ser>
          <c:idx val="1"/>
          <c:order val="1"/>
          <c:tx>
            <c:strRef>
              <c:f>'P09'!$C$3</c:f>
              <c:strCache>
                <c:ptCount val="1"/>
                <c:pt idx="0">
                  <c:v>Alpha</c:v>
                </c:pt>
              </c:strCache>
            </c:strRef>
          </c:tx>
          <c:xVal>
            <c:numRef>
              <c:f>'P09'!$A$4:$A$63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'P09'!$C$4:$C$63</c:f>
              <c:numCache>
                <c:formatCode>General</c:formatCode>
                <c:ptCount val="60"/>
                <c:pt idx="0">
                  <c:v>-0.43805198919534</c:v>
                </c:pt>
                <c:pt idx="1">
                  <c:v>-0.98644355434422004</c:v>
                </c:pt>
                <c:pt idx="2">
                  <c:v>-0.510918287407369</c:v>
                </c:pt>
                <c:pt idx="3">
                  <c:v>-0.56461031720933297</c:v>
                </c:pt>
                <c:pt idx="4">
                  <c:v>-0.35518207242600702</c:v>
                </c:pt>
                <c:pt idx="5">
                  <c:v>-1.4025461134509101</c:v>
                </c:pt>
                <c:pt idx="6">
                  <c:v>-0.625718200320868</c:v>
                </c:pt>
                <c:pt idx="7">
                  <c:v>0.55463527440907301</c:v>
                </c:pt>
                <c:pt idx="8">
                  <c:v>-0.75812600493637405</c:v>
                </c:pt>
                <c:pt idx="9">
                  <c:v>-1.20585742143362</c:v>
                </c:pt>
                <c:pt idx="10">
                  <c:v>-0.63510784049843505</c:v>
                </c:pt>
                <c:pt idx="11">
                  <c:v>-1.49850793499685</c:v>
                </c:pt>
                <c:pt idx="12">
                  <c:v>-0.14660993299386299</c:v>
                </c:pt>
                <c:pt idx="13">
                  <c:v>-0.16084534188528299</c:v>
                </c:pt>
                <c:pt idx="14">
                  <c:v>-0.59607761811618898</c:v>
                </c:pt>
                <c:pt idx="15">
                  <c:v>-0.26214914190292299</c:v>
                </c:pt>
                <c:pt idx="16">
                  <c:v>-0.15191101375462901</c:v>
                </c:pt>
                <c:pt idx="17">
                  <c:v>-0.83396495046055497</c:v>
                </c:pt>
                <c:pt idx="18">
                  <c:v>-0.30241395675086102</c:v>
                </c:pt>
                <c:pt idx="19">
                  <c:v>-0.30205422327988402</c:v>
                </c:pt>
                <c:pt idx="20">
                  <c:v>-0.389948221859309</c:v>
                </c:pt>
                <c:pt idx="21">
                  <c:v>-0.31669046030835502</c:v>
                </c:pt>
                <c:pt idx="22">
                  <c:v>5.5532371007544802E-3</c:v>
                </c:pt>
                <c:pt idx="23">
                  <c:v>-1.0126871081336299</c:v>
                </c:pt>
                <c:pt idx="24">
                  <c:v>-0.61565992588630303</c:v>
                </c:pt>
                <c:pt idx="25">
                  <c:v>-0.889566521648534</c:v>
                </c:pt>
                <c:pt idx="26">
                  <c:v>-0.77257694257602405</c:v>
                </c:pt>
                <c:pt idx="27">
                  <c:v>-4.32687972952372E-2</c:v>
                </c:pt>
                <c:pt idx="28">
                  <c:v>-0.27959087443525799</c:v>
                </c:pt>
                <c:pt idx="29">
                  <c:v>-0.93391705211807396</c:v>
                </c:pt>
                <c:pt idx="30">
                  <c:v>-0.83998421005753199</c:v>
                </c:pt>
                <c:pt idx="31">
                  <c:v>3.09527064157109E-2</c:v>
                </c:pt>
                <c:pt idx="32">
                  <c:v>0.18070443695482799</c:v>
                </c:pt>
                <c:pt idx="33">
                  <c:v>0.265598669086553</c:v>
                </c:pt>
                <c:pt idx="34">
                  <c:v>0.15174031369103699</c:v>
                </c:pt>
                <c:pt idx="35">
                  <c:v>-0.38083024434323198</c:v>
                </c:pt>
                <c:pt idx="36">
                  <c:v>-8.11384736714299E-2</c:v>
                </c:pt>
                <c:pt idx="37">
                  <c:v>3.6575837063528502E-2</c:v>
                </c:pt>
                <c:pt idx="38">
                  <c:v>8.7821811666512095E-2</c:v>
                </c:pt>
                <c:pt idx="39">
                  <c:v>0.34984917066840998</c:v>
                </c:pt>
                <c:pt idx="40">
                  <c:v>0.23944027729073999</c:v>
                </c:pt>
                <c:pt idx="41">
                  <c:v>-0.26227964906773399</c:v>
                </c:pt>
                <c:pt idx="42">
                  <c:v>-0.30963880600226301</c:v>
                </c:pt>
                <c:pt idx="43">
                  <c:v>-0.21908326145769999</c:v>
                </c:pt>
                <c:pt idx="44">
                  <c:v>-0.32308881364396802</c:v>
                </c:pt>
                <c:pt idx="45">
                  <c:v>-0.103563569774043</c:v>
                </c:pt>
                <c:pt idx="46">
                  <c:v>-0.43724577454758801</c:v>
                </c:pt>
                <c:pt idx="47">
                  <c:v>-0.12432454745669901</c:v>
                </c:pt>
                <c:pt idx="48">
                  <c:v>-1.1212719715556001</c:v>
                </c:pt>
                <c:pt idx="49">
                  <c:v>-0.19454354967375301</c:v>
                </c:pt>
                <c:pt idx="50">
                  <c:v>0.35337560329582002</c:v>
                </c:pt>
                <c:pt idx="51">
                  <c:v>-0.34835312236268101</c:v>
                </c:pt>
                <c:pt idx="52">
                  <c:v>-0.31255049827454501</c:v>
                </c:pt>
                <c:pt idx="53">
                  <c:v>-8.32532766037727E-2</c:v>
                </c:pt>
                <c:pt idx="54">
                  <c:v>-0.90336150622673905</c:v>
                </c:pt>
                <c:pt idx="55">
                  <c:v>-0.41258650845754202</c:v>
                </c:pt>
                <c:pt idx="56">
                  <c:v>-0.54096327423575297</c:v>
                </c:pt>
                <c:pt idx="57">
                  <c:v>-0.36888364157946602</c:v>
                </c:pt>
                <c:pt idx="58">
                  <c:v>-0.48736766380972701</c:v>
                </c:pt>
                <c:pt idx="59">
                  <c:v>-0.172444995074998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325-408A-A3FC-92EB849D28EF}"/>
            </c:ext>
          </c:extLst>
        </c:ser>
        <c:ser>
          <c:idx val="2"/>
          <c:order val="2"/>
          <c:tx>
            <c:strRef>
              <c:f>'P09'!$D$3</c:f>
              <c:strCache>
                <c:ptCount val="1"/>
                <c:pt idx="0">
                  <c:v>Beta</c:v>
                </c:pt>
              </c:strCache>
            </c:strRef>
          </c:tx>
          <c:xVal>
            <c:numRef>
              <c:f>'P09'!$A$4:$A$63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'P09'!$D$4:$D$63</c:f>
              <c:numCache>
                <c:formatCode>General</c:formatCode>
                <c:ptCount val="60"/>
                <c:pt idx="0">
                  <c:v>-0.69824031701287204</c:v>
                </c:pt>
                <c:pt idx="1">
                  <c:v>-0.55111818721250905</c:v>
                </c:pt>
                <c:pt idx="2">
                  <c:v>-0.63400051999017504</c:v>
                </c:pt>
                <c:pt idx="3">
                  <c:v>-0.47859592263623302</c:v>
                </c:pt>
                <c:pt idx="4">
                  <c:v>-1.22107394045852</c:v>
                </c:pt>
                <c:pt idx="5">
                  <c:v>-0.99931167754726202</c:v>
                </c:pt>
                <c:pt idx="6">
                  <c:v>-1.01776598177948</c:v>
                </c:pt>
                <c:pt idx="7">
                  <c:v>-1.0609228249506</c:v>
                </c:pt>
                <c:pt idx="8">
                  <c:v>-0.82372777783552098</c:v>
                </c:pt>
                <c:pt idx="9">
                  <c:v>-0.57603811121219395</c:v>
                </c:pt>
                <c:pt idx="10">
                  <c:v>-0.73901268974804801</c:v>
                </c:pt>
                <c:pt idx="11">
                  <c:v>-1.57222472416502</c:v>
                </c:pt>
                <c:pt idx="12">
                  <c:v>-0.54486220873518398</c:v>
                </c:pt>
                <c:pt idx="13">
                  <c:v>6.4015961153591705E-2</c:v>
                </c:pt>
                <c:pt idx="14">
                  <c:v>0.15452870305468999</c:v>
                </c:pt>
                <c:pt idx="15">
                  <c:v>-0.191343821656278</c:v>
                </c:pt>
                <c:pt idx="16">
                  <c:v>-0.47901049184863298</c:v>
                </c:pt>
                <c:pt idx="17">
                  <c:v>-0.88937274152657297</c:v>
                </c:pt>
                <c:pt idx="18">
                  <c:v>-0.244712556167512</c:v>
                </c:pt>
                <c:pt idx="19">
                  <c:v>-5.2111216256350998E-2</c:v>
                </c:pt>
                <c:pt idx="20">
                  <c:v>-0.41735436916035001</c:v>
                </c:pt>
                <c:pt idx="21">
                  <c:v>-0.14655166097411201</c:v>
                </c:pt>
                <c:pt idx="22">
                  <c:v>-0.12735835066328099</c:v>
                </c:pt>
                <c:pt idx="23">
                  <c:v>-0.600521465985559</c:v>
                </c:pt>
                <c:pt idx="24">
                  <c:v>-0.72898739281140301</c:v>
                </c:pt>
                <c:pt idx="25">
                  <c:v>-0.29643943663116201</c:v>
                </c:pt>
                <c:pt idx="26">
                  <c:v>-0.61357361826944901</c:v>
                </c:pt>
                <c:pt idx="27">
                  <c:v>-0.170987053115504</c:v>
                </c:pt>
                <c:pt idx="28">
                  <c:v>-0.32486130479991998</c:v>
                </c:pt>
                <c:pt idx="29">
                  <c:v>-0.84362313612935302</c:v>
                </c:pt>
                <c:pt idx="30">
                  <c:v>-0.49893786597406897</c:v>
                </c:pt>
                <c:pt idx="31">
                  <c:v>-0.13936953593248499</c:v>
                </c:pt>
                <c:pt idx="32">
                  <c:v>-0.146353420453537</c:v>
                </c:pt>
                <c:pt idx="33">
                  <c:v>0.31874537630250099</c:v>
                </c:pt>
                <c:pt idx="34">
                  <c:v>0.35216677114685802</c:v>
                </c:pt>
                <c:pt idx="35">
                  <c:v>-0.145880929305615</c:v>
                </c:pt>
                <c:pt idx="36">
                  <c:v>-0.26316182681915001</c:v>
                </c:pt>
                <c:pt idx="37">
                  <c:v>0.407207785519484</c:v>
                </c:pt>
                <c:pt idx="38">
                  <c:v>0.40676492517494001</c:v>
                </c:pt>
                <c:pt idx="39">
                  <c:v>0.39742925956064301</c:v>
                </c:pt>
                <c:pt idx="40">
                  <c:v>0.48922620200554601</c:v>
                </c:pt>
                <c:pt idx="41">
                  <c:v>-0.26985930030548</c:v>
                </c:pt>
                <c:pt idx="42">
                  <c:v>-9.4579480398123097E-2</c:v>
                </c:pt>
                <c:pt idx="43">
                  <c:v>0.16410742501695899</c:v>
                </c:pt>
                <c:pt idx="44">
                  <c:v>-0.163848470293355</c:v>
                </c:pt>
                <c:pt idx="45">
                  <c:v>-0.60588335010867</c:v>
                </c:pt>
                <c:pt idx="46">
                  <c:v>-5.0598651724107997E-2</c:v>
                </c:pt>
                <c:pt idx="47">
                  <c:v>-0.76643196319177898</c:v>
                </c:pt>
                <c:pt idx="48">
                  <c:v>-0.40747922540061898</c:v>
                </c:pt>
                <c:pt idx="49">
                  <c:v>-0.70512670876467998</c:v>
                </c:pt>
                <c:pt idx="50">
                  <c:v>0.125150444434205</c:v>
                </c:pt>
                <c:pt idx="51">
                  <c:v>-0.41473784785580797</c:v>
                </c:pt>
                <c:pt idx="52">
                  <c:v>-0.11008329795604201</c:v>
                </c:pt>
                <c:pt idx="53">
                  <c:v>2.9455601082418501E-2</c:v>
                </c:pt>
                <c:pt idx="54">
                  <c:v>-0.95233296639327103</c:v>
                </c:pt>
                <c:pt idx="55">
                  <c:v>-0.66661838691378505</c:v>
                </c:pt>
                <c:pt idx="56">
                  <c:v>0.15481395579665999</c:v>
                </c:pt>
                <c:pt idx="57">
                  <c:v>-5.3533426998555102E-2</c:v>
                </c:pt>
                <c:pt idx="58">
                  <c:v>-0.45694166658188101</c:v>
                </c:pt>
                <c:pt idx="59">
                  <c:v>-0.66766922503956205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325-408A-A3FC-92EB849D28EF}"/>
            </c:ext>
          </c:extLst>
        </c:ser>
        <c:ser>
          <c:idx val="3"/>
          <c:order val="3"/>
          <c:tx>
            <c:strRef>
              <c:f>'P09'!$E$3</c:f>
              <c:strCache>
                <c:ptCount val="1"/>
                <c:pt idx="0">
                  <c:v>Gamma</c:v>
                </c:pt>
              </c:strCache>
            </c:strRef>
          </c:tx>
          <c:xVal>
            <c:numRef>
              <c:f>'P09'!$A$4:$A$63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'P09'!$E$4:$E$63</c:f>
              <c:numCache>
                <c:formatCode>General</c:formatCode>
                <c:ptCount val="60"/>
                <c:pt idx="0">
                  <c:v>-0.78368721280856002</c:v>
                </c:pt>
                <c:pt idx="1">
                  <c:v>-5.3166653853450301E-3</c:v>
                </c:pt>
                <c:pt idx="2">
                  <c:v>-0.14985966226580899</c:v>
                </c:pt>
                <c:pt idx="3">
                  <c:v>-0.196124573136012</c:v>
                </c:pt>
                <c:pt idx="4">
                  <c:v>-0.92327890298964599</c:v>
                </c:pt>
                <c:pt idx="5">
                  <c:v>-1.1793371907105099</c:v>
                </c:pt>
                <c:pt idx="6">
                  <c:v>-0.434055536267344</c:v>
                </c:pt>
                <c:pt idx="7">
                  <c:v>-1.2778234748994599</c:v>
                </c:pt>
                <c:pt idx="8">
                  <c:v>-1.1104146279461899</c:v>
                </c:pt>
                <c:pt idx="9">
                  <c:v>-1.01243296016436</c:v>
                </c:pt>
                <c:pt idx="10">
                  <c:v>-0.70203203065020303</c:v>
                </c:pt>
                <c:pt idx="11">
                  <c:v>-1.4755395570642</c:v>
                </c:pt>
                <c:pt idx="12">
                  <c:v>0.36383235355736399</c:v>
                </c:pt>
                <c:pt idx="13">
                  <c:v>-0.13117109949780001</c:v>
                </c:pt>
                <c:pt idx="14">
                  <c:v>-0.429925220703051</c:v>
                </c:pt>
                <c:pt idx="15">
                  <c:v>-0.51612673851802404</c:v>
                </c:pt>
                <c:pt idx="16">
                  <c:v>-6.6195762608314404E-2</c:v>
                </c:pt>
                <c:pt idx="17">
                  <c:v>-0.89116359744824203</c:v>
                </c:pt>
                <c:pt idx="18">
                  <c:v>-0.102637234825967</c:v>
                </c:pt>
                <c:pt idx="19">
                  <c:v>-0.124832629211668</c:v>
                </c:pt>
                <c:pt idx="20">
                  <c:v>-0.38156512460020803</c:v>
                </c:pt>
                <c:pt idx="21">
                  <c:v>-0.20194955492022301</c:v>
                </c:pt>
                <c:pt idx="22">
                  <c:v>3.8356755469491001E-2</c:v>
                </c:pt>
                <c:pt idx="23">
                  <c:v>-0.60703528990548905</c:v>
                </c:pt>
                <c:pt idx="24">
                  <c:v>-0.21221206425094699</c:v>
                </c:pt>
                <c:pt idx="25">
                  <c:v>-0.21785978089720701</c:v>
                </c:pt>
                <c:pt idx="26">
                  <c:v>-0.48134995008974102</c:v>
                </c:pt>
                <c:pt idx="27">
                  <c:v>-0.32372799386398199</c:v>
                </c:pt>
                <c:pt idx="28">
                  <c:v>-0.26361652275559899</c:v>
                </c:pt>
                <c:pt idx="29">
                  <c:v>-1.08439688021908</c:v>
                </c:pt>
                <c:pt idx="30">
                  <c:v>-0.61724367825334803</c:v>
                </c:pt>
                <c:pt idx="31">
                  <c:v>0.21465031664373399</c:v>
                </c:pt>
                <c:pt idx="32">
                  <c:v>0.113878133336296</c:v>
                </c:pt>
                <c:pt idx="33">
                  <c:v>0.49607951811955397</c:v>
                </c:pt>
                <c:pt idx="34">
                  <c:v>0.25335552734289501</c:v>
                </c:pt>
                <c:pt idx="35">
                  <c:v>-0.31653532632501302</c:v>
                </c:pt>
                <c:pt idx="36">
                  <c:v>-0.163166331669159</c:v>
                </c:pt>
                <c:pt idx="37">
                  <c:v>0.41917615008466003</c:v>
                </c:pt>
                <c:pt idx="38">
                  <c:v>0.112997528261692</c:v>
                </c:pt>
                <c:pt idx="39">
                  <c:v>0.28116543499331098</c:v>
                </c:pt>
                <c:pt idx="40">
                  <c:v>0.268958632382097</c:v>
                </c:pt>
                <c:pt idx="41">
                  <c:v>-0.38869614799104901</c:v>
                </c:pt>
                <c:pt idx="42">
                  <c:v>-0.14517676469775401</c:v>
                </c:pt>
                <c:pt idx="43">
                  <c:v>-0.16083459813451301</c:v>
                </c:pt>
                <c:pt idx="44">
                  <c:v>-0.16266519358901499</c:v>
                </c:pt>
                <c:pt idx="45">
                  <c:v>-7.5080988728470494E-2</c:v>
                </c:pt>
                <c:pt idx="46">
                  <c:v>9.6898090193291195E-2</c:v>
                </c:pt>
                <c:pt idx="47">
                  <c:v>-0.73831804886006802</c:v>
                </c:pt>
                <c:pt idx="48">
                  <c:v>-0.78597887755709706</c:v>
                </c:pt>
                <c:pt idx="49">
                  <c:v>-0.74614304621096705</c:v>
                </c:pt>
                <c:pt idx="50">
                  <c:v>-0.352475442906513</c:v>
                </c:pt>
                <c:pt idx="51">
                  <c:v>-0.332858579771798</c:v>
                </c:pt>
                <c:pt idx="52">
                  <c:v>-0.43689962959832901</c:v>
                </c:pt>
                <c:pt idx="53">
                  <c:v>-0.20458704741299</c:v>
                </c:pt>
                <c:pt idx="54">
                  <c:v>-0.72405002917134298</c:v>
                </c:pt>
                <c:pt idx="55">
                  <c:v>-0.13701062473928299</c:v>
                </c:pt>
                <c:pt idx="56">
                  <c:v>0.539377607152426</c:v>
                </c:pt>
                <c:pt idx="57">
                  <c:v>-0.63471321497906696</c:v>
                </c:pt>
                <c:pt idx="58">
                  <c:v>-0.66588664830628297</c:v>
                </c:pt>
                <c:pt idx="59">
                  <c:v>-0.38803725987195797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325-408A-A3FC-92EB849D28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327168"/>
        <c:axId val="184341248"/>
      </c:scatterChart>
      <c:valAx>
        <c:axId val="184327168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184341248"/>
        <c:crosses val="autoZero"/>
        <c:crossBetween val="midCat"/>
      </c:valAx>
      <c:valAx>
        <c:axId val="184341248"/>
        <c:scaling>
          <c:orientation val="minMax"/>
          <c:max val="120"/>
          <c:min val="-6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84327168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DIFFERENCE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'P09'!$J$3</c:f>
              <c:strCache>
                <c:ptCount val="1"/>
                <c:pt idx="0">
                  <c:v>Theta</c:v>
                </c:pt>
              </c:strCache>
            </c:strRef>
          </c:tx>
          <c:xVal>
            <c:numRef>
              <c:f>'P09'!$I$4:$I$63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'P09'!$J$4:$J$63</c:f>
              <c:numCache>
                <c:formatCode>General</c:formatCode>
                <c:ptCount val="60"/>
                <c:pt idx="0">
                  <c:v>-0.8451824320400585</c:v>
                </c:pt>
                <c:pt idx="1">
                  <c:v>-0.33567122047521747</c:v>
                </c:pt>
                <c:pt idx="2">
                  <c:v>-0.60877091962042651</c:v>
                </c:pt>
                <c:pt idx="3">
                  <c:v>-0.35406596055119854</c:v>
                </c:pt>
                <c:pt idx="4">
                  <c:v>-0.26979100309260451</c:v>
                </c:pt>
                <c:pt idx="5">
                  <c:v>-1.0739265652209213</c:v>
                </c:pt>
                <c:pt idx="6">
                  <c:v>-1.0764309176309814</c:v>
                </c:pt>
                <c:pt idx="7">
                  <c:v>0.1006786984195468</c:v>
                </c:pt>
                <c:pt idx="8">
                  <c:v>-0.72659518134274448</c:v>
                </c:pt>
                <c:pt idx="9">
                  <c:v>-1.0398858788795815</c:v>
                </c:pt>
                <c:pt idx="10">
                  <c:v>-1.2232833434464214</c:v>
                </c:pt>
                <c:pt idx="11">
                  <c:v>-1.0461136177245014</c:v>
                </c:pt>
                <c:pt idx="12">
                  <c:v>-0.24335831749411449</c:v>
                </c:pt>
                <c:pt idx="13">
                  <c:v>0.17081382608606949</c:v>
                </c:pt>
                <c:pt idx="14">
                  <c:v>-0.1054153693411615</c:v>
                </c:pt>
                <c:pt idx="15">
                  <c:v>-0.12321223250365951</c:v>
                </c:pt>
                <c:pt idx="16">
                  <c:v>-0.13709599768337949</c:v>
                </c:pt>
                <c:pt idx="17">
                  <c:v>-0.92284536688509755</c:v>
                </c:pt>
                <c:pt idx="18">
                  <c:v>-0.69392080770006848</c:v>
                </c:pt>
                <c:pt idx="19">
                  <c:v>-0.21805350556615649</c:v>
                </c:pt>
                <c:pt idx="20">
                  <c:v>-0.50356954549942956</c:v>
                </c:pt>
                <c:pt idx="21">
                  <c:v>-0.43829866967397946</c:v>
                </c:pt>
                <c:pt idx="22">
                  <c:v>-5.8783463378411796E-2</c:v>
                </c:pt>
                <c:pt idx="23">
                  <c:v>-0.68231742134004758</c:v>
                </c:pt>
                <c:pt idx="24">
                  <c:v>-0.51212506557174153</c:v>
                </c:pt>
                <c:pt idx="25">
                  <c:v>-0.87785156838242451</c:v>
                </c:pt>
                <c:pt idx="26">
                  <c:v>-0.62202314990825358</c:v>
                </c:pt>
                <c:pt idx="27">
                  <c:v>-0.68343619157692947</c:v>
                </c:pt>
                <c:pt idx="28">
                  <c:v>-0.1773492350003775</c:v>
                </c:pt>
                <c:pt idx="29">
                  <c:v>-0.83473698882200653</c:v>
                </c:pt>
                <c:pt idx="30">
                  <c:v>-0.74772985041065454</c:v>
                </c:pt>
                <c:pt idx="31">
                  <c:v>5.61739206402032E-3</c:v>
                </c:pt>
                <c:pt idx="32">
                  <c:v>0.45467666906552151</c:v>
                </c:pt>
                <c:pt idx="33">
                  <c:v>0.1095515066473044</c:v>
                </c:pt>
                <c:pt idx="34">
                  <c:v>0.41937650080706046</c:v>
                </c:pt>
                <c:pt idx="35">
                  <c:v>-0.1711668444625665</c:v>
                </c:pt>
                <c:pt idx="36">
                  <c:v>-0.27325607309819056</c:v>
                </c:pt>
                <c:pt idx="37">
                  <c:v>8.4338017607084995E-2</c:v>
                </c:pt>
                <c:pt idx="38">
                  <c:v>-4.3965150840849399E-2</c:v>
                </c:pt>
                <c:pt idx="39">
                  <c:v>-0.17782239700095651</c:v>
                </c:pt>
                <c:pt idx="40">
                  <c:v>0.2181597453484215</c:v>
                </c:pt>
                <c:pt idx="41">
                  <c:v>-0.1852938383565155</c:v>
                </c:pt>
                <c:pt idx="42">
                  <c:v>1.9638519934455888E-2</c:v>
                </c:pt>
                <c:pt idx="43">
                  <c:v>-0.30260176883384948</c:v>
                </c:pt>
                <c:pt idx="44">
                  <c:v>0.13910900501592949</c:v>
                </c:pt>
                <c:pt idx="45">
                  <c:v>-0.29587897504750149</c:v>
                </c:pt>
                <c:pt idx="46">
                  <c:v>-8.8334638432864501E-2</c:v>
                </c:pt>
                <c:pt idx="47">
                  <c:v>0.1162112394077785</c:v>
                </c:pt>
                <c:pt idx="48">
                  <c:v>-0.80908984819452856</c:v>
                </c:pt>
                <c:pt idx="49">
                  <c:v>-0.36022386679249851</c:v>
                </c:pt>
                <c:pt idx="50">
                  <c:v>-9.4425475877176507E-2</c:v>
                </c:pt>
                <c:pt idx="51">
                  <c:v>0.1887397529684835</c:v>
                </c:pt>
                <c:pt idx="52">
                  <c:v>-5.7665982737186011E-3</c:v>
                </c:pt>
                <c:pt idx="53">
                  <c:v>-0.20520839105341551</c:v>
                </c:pt>
                <c:pt idx="54">
                  <c:v>-0.81740177752677756</c:v>
                </c:pt>
                <c:pt idx="55">
                  <c:v>-0.57910255790497156</c:v>
                </c:pt>
                <c:pt idx="56">
                  <c:v>0.19260510212953849</c:v>
                </c:pt>
                <c:pt idx="57">
                  <c:v>-0.41376054399305751</c:v>
                </c:pt>
                <c:pt idx="58">
                  <c:v>-7.9666489477227501E-2</c:v>
                </c:pt>
                <c:pt idx="59">
                  <c:v>-0.4575904375041755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21-401C-8EEB-1846A77E0DC4}"/>
            </c:ext>
          </c:extLst>
        </c:ser>
        <c:ser>
          <c:idx val="1"/>
          <c:order val="1"/>
          <c:tx>
            <c:strRef>
              <c:f>'P09'!$K$3</c:f>
              <c:strCache>
                <c:ptCount val="1"/>
                <c:pt idx="0">
                  <c:v>Alpha</c:v>
                </c:pt>
              </c:strCache>
            </c:strRef>
          </c:tx>
          <c:xVal>
            <c:numRef>
              <c:f>'P09'!$I$4:$I$63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'P09'!$K$4:$K$63</c:f>
              <c:numCache>
                <c:formatCode>General</c:formatCode>
                <c:ptCount val="60"/>
                <c:pt idx="0">
                  <c:v>-8.601401609806697E-2</c:v>
                </c:pt>
                <c:pt idx="1">
                  <c:v>-0.63440558124694701</c:v>
                </c:pt>
                <c:pt idx="2">
                  <c:v>-0.15888031431009597</c:v>
                </c:pt>
                <c:pt idx="3">
                  <c:v>-0.21257234411205994</c:v>
                </c:pt>
                <c:pt idx="4">
                  <c:v>-3.1440993287339958E-3</c:v>
                </c:pt>
                <c:pt idx="5">
                  <c:v>-1.0505081403536369</c:v>
                </c:pt>
                <c:pt idx="6">
                  <c:v>-0.27368022722359497</c:v>
                </c:pt>
                <c:pt idx="7">
                  <c:v>0.90667324750634604</c:v>
                </c:pt>
                <c:pt idx="8">
                  <c:v>-0.40608803183910103</c:v>
                </c:pt>
                <c:pt idx="9">
                  <c:v>-0.85381944833634693</c:v>
                </c:pt>
                <c:pt idx="10">
                  <c:v>-0.28306986740116202</c:v>
                </c:pt>
                <c:pt idx="11">
                  <c:v>-1.1464699618995771</c:v>
                </c:pt>
                <c:pt idx="12">
                  <c:v>0.20542804010341004</c:v>
                </c:pt>
                <c:pt idx="13">
                  <c:v>0.19119263121199004</c:v>
                </c:pt>
                <c:pt idx="14">
                  <c:v>-0.24403964501891595</c:v>
                </c:pt>
                <c:pt idx="15">
                  <c:v>8.9888831194350038E-2</c:v>
                </c:pt>
                <c:pt idx="16">
                  <c:v>0.20012695934264402</c:v>
                </c:pt>
                <c:pt idx="17">
                  <c:v>-0.48192697736328194</c:v>
                </c:pt>
                <c:pt idx="18">
                  <c:v>4.9624016346412003E-2</c:v>
                </c:pt>
                <c:pt idx="19">
                  <c:v>4.9983749817389012E-2</c:v>
                </c:pt>
                <c:pt idx="20">
                  <c:v>-3.791024876203597E-2</c:v>
                </c:pt>
                <c:pt idx="21">
                  <c:v>3.5347512788918012E-2</c:v>
                </c:pt>
                <c:pt idx="22">
                  <c:v>0.35759121019802753</c:v>
                </c:pt>
                <c:pt idx="23">
                  <c:v>-0.66064913503635692</c:v>
                </c:pt>
                <c:pt idx="24">
                  <c:v>-0.26362195278903</c:v>
                </c:pt>
                <c:pt idx="25">
                  <c:v>-0.53752854855126098</c:v>
                </c:pt>
                <c:pt idx="26">
                  <c:v>-0.42053896947875102</c:v>
                </c:pt>
                <c:pt idx="27">
                  <c:v>0.30876917580203583</c:v>
                </c:pt>
                <c:pt idx="28">
                  <c:v>7.2447098662015041E-2</c:v>
                </c:pt>
                <c:pt idx="29">
                  <c:v>-0.58187907902080094</c:v>
                </c:pt>
                <c:pt idx="30">
                  <c:v>-0.48794623696025896</c:v>
                </c:pt>
                <c:pt idx="31">
                  <c:v>0.38299067951298393</c:v>
                </c:pt>
                <c:pt idx="32">
                  <c:v>0.53274241005210099</c:v>
                </c:pt>
                <c:pt idx="33">
                  <c:v>0.61763664218382597</c:v>
                </c:pt>
                <c:pt idx="34">
                  <c:v>0.50377828678831005</c:v>
                </c:pt>
                <c:pt idx="35">
                  <c:v>-2.8792271245958956E-2</c:v>
                </c:pt>
                <c:pt idx="36">
                  <c:v>0.27089949942584313</c:v>
                </c:pt>
                <c:pt idx="37">
                  <c:v>0.38861381016080154</c:v>
                </c:pt>
                <c:pt idx="38">
                  <c:v>0.43985978476378512</c:v>
                </c:pt>
                <c:pt idx="39">
                  <c:v>0.70188714376568306</c:v>
                </c:pt>
                <c:pt idx="40">
                  <c:v>0.59147825038801305</c:v>
                </c:pt>
                <c:pt idx="41">
                  <c:v>8.9758324029539038E-2</c:v>
                </c:pt>
                <c:pt idx="42">
                  <c:v>4.2399167095010015E-2</c:v>
                </c:pt>
                <c:pt idx="43">
                  <c:v>0.13295471163957304</c:v>
                </c:pt>
                <c:pt idx="44">
                  <c:v>2.8949159453305007E-2</c:v>
                </c:pt>
                <c:pt idx="45">
                  <c:v>0.24847440332323001</c:v>
                </c:pt>
                <c:pt idx="46">
                  <c:v>-8.5207801450314979E-2</c:v>
                </c:pt>
                <c:pt idx="47">
                  <c:v>0.22771342564057401</c:v>
                </c:pt>
                <c:pt idx="48">
                  <c:v>-0.76923399845832707</c:v>
                </c:pt>
                <c:pt idx="49">
                  <c:v>0.15749442342352002</c:v>
                </c:pt>
                <c:pt idx="50">
                  <c:v>0.7054135763930931</c:v>
                </c:pt>
                <c:pt idx="51">
                  <c:v>3.6848507345920156E-3</c:v>
                </c:pt>
                <c:pt idx="52">
                  <c:v>3.9487474822728019E-2</c:v>
                </c:pt>
                <c:pt idx="53">
                  <c:v>0.26878469649350034</c:v>
                </c:pt>
                <c:pt idx="54">
                  <c:v>-0.55132353312946603</c:v>
                </c:pt>
                <c:pt idx="55">
                  <c:v>-6.0548535360268996E-2</c:v>
                </c:pt>
                <c:pt idx="56">
                  <c:v>-0.18892530113847994</c:v>
                </c:pt>
                <c:pt idx="57">
                  <c:v>-1.6845668482192988E-2</c:v>
                </c:pt>
                <c:pt idx="58">
                  <c:v>-0.13532969071245399</c:v>
                </c:pt>
                <c:pt idx="59">
                  <c:v>0.17959297802227503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21-401C-8EEB-1846A77E0DC4}"/>
            </c:ext>
          </c:extLst>
        </c:ser>
        <c:ser>
          <c:idx val="2"/>
          <c:order val="2"/>
          <c:tx>
            <c:strRef>
              <c:f>'P09'!$L$3</c:f>
              <c:strCache>
                <c:ptCount val="1"/>
                <c:pt idx="0">
                  <c:v>Beta</c:v>
                </c:pt>
              </c:strCache>
            </c:strRef>
          </c:tx>
          <c:xVal>
            <c:numRef>
              <c:f>'P09'!$I$4:$I$63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'P09'!$L$4:$L$63</c:f>
              <c:numCache>
                <c:formatCode>General</c:formatCode>
                <c:ptCount val="60"/>
                <c:pt idx="0">
                  <c:v>-0.53232996017082501</c:v>
                </c:pt>
                <c:pt idx="1">
                  <c:v>-0.38520783037046202</c:v>
                </c:pt>
                <c:pt idx="2">
                  <c:v>-0.46809016314812801</c:v>
                </c:pt>
                <c:pt idx="3">
                  <c:v>-0.31268556579418605</c:v>
                </c:pt>
                <c:pt idx="4">
                  <c:v>-1.055163583616473</c:v>
                </c:pt>
                <c:pt idx="5">
                  <c:v>-0.833401320705215</c:v>
                </c:pt>
                <c:pt idx="6">
                  <c:v>-0.85185562493743294</c:v>
                </c:pt>
                <c:pt idx="7">
                  <c:v>-0.89501246810855295</c:v>
                </c:pt>
                <c:pt idx="8">
                  <c:v>-0.65781742099347396</c:v>
                </c:pt>
                <c:pt idx="9">
                  <c:v>-0.41012775437014692</c:v>
                </c:pt>
                <c:pt idx="10">
                  <c:v>-0.57310233290600099</c:v>
                </c:pt>
                <c:pt idx="11">
                  <c:v>-1.406314367322973</c:v>
                </c:pt>
                <c:pt idx="12">
                  <c:v>-0.37895185189313696</c:v>
                </c:pt>
                <c:pt idx="13">
                  <c:v>0.2299263179956387</c:v>
                </c:pt>
                <c:pt idx="14">
                  <c:v>0.32043905989673699</c:v>
                </c:pt>
                <c:pt idx="15">
                  <c:v>-2.5433464814231005E-2</c:v>
                </c:pt>
                <c:pt idx="16">
                  <c:v>-0.31310013500658596</c:v>
                </c:pt>
                <c:pt idx="17">
                  <c:v>-0.72346238468452595</c:v>
                </c:pt>
                <c:pt idx="18">
                  <c:v>-7.8802199325465005E-2</c:v>
                </c:pt>
                <c:pt idx="19">
                  <c:v>0.113799140585696</c:v>
                </c:pt>
                <c:pt idx="20">
                  <c:v>-0.25144401231830305</c:v>
                </c:pt>
                <c:pt idx="21">
                  <c:v>1.9358695867934983E-2</c:v>
                </c:pt>
                <c:pt idx="22">
                  <c:v>3.8552006178766002E-2</c:v>
                </c:pt>
                <c:pt idx="23">
                  <c:v>-0.43461110914351198</c:v>
                </c:pt>
                <c:pt idx="24">
                  <c:v>-0.56307703596935599</c:v>
                </c:pt>
                <c:pt idx="25">
                  <c:v>-0.13052907978911502</c:v>
                </c:pt>
                <c:pt idx="26">
                  <c:v>-0.44766326142740198</c:v>
                </c:pt>
                <c:pt idx="27">
                  <c:v>-5.0766962734569987E-3</c:v>
                </c:pt>
                <c:pt idx="28">
                  <c:v>-0.15895094795787298</c:v>
                </c:pt>
                <c:pt idx="29">
                  <c:v>-0.677712779287306</c:v>
                </c:pt>
                <c:pt idx="30">
                  <c:v>-0.33302750913202195</c:v>
                </c:pt>
                <c:pt idx="31">
                  <c:v>2.6540820909562002E-2</c:v>
                </c:pt>
                <c:pt idx="32">
                  <c:v>1.9556936388509999E-2</c:v>
                </c:pt>
                <c:pt idx="33">
                  <c:v>0.48465573314454802</c:v>
                </c:pt>
                <c:pt idx="34">
                  <c:v>0.51807712798890504</c:v>
                </c:pt>
                <c:pt idx="35">
                  <c:v>2.0029427536431998E-2</c:v>
                </c:pt>
                <c:pt idx="36">
                  <c:v>-9.7251469977103017E-2</c:v>
                </c:pt>
                <c:pt idx="37">
                  <c:v>0.57311814236153102</c:v>
                </c:pt>
                <c:pt idx="38">
                  <c:v>0.57267528201698703</c:v>
                </c:pt>
                <c:pt idx="39">
                  <c:v>0.56333961640269004</c:v>
                </c:pt>
                <c:pt idx="40">
                  <c:v>0.65513655884759303</c:v>
                </c:pt>
                <c:pt idx="41">
                  <c:v>-0.103948943463433</c:v>
                </c:pt>
                <c:pt idx="42">
                  <c:v>7.1330876443923899E-2</c:v>
                </c:pt>
                <c:pt idx="43">
                  <c:v>0.33001778185900599</c:v>
                </c:pt>
                <c:pt idx="44">
                  <c:v>2.0618865486919935E-3</c:v>
                </c:pt>
                <c:pt idx="45">
                  <c:v>-0.43997299326662298</c:v>
                </c:pt>
                <c:pt idx="46">
                  <c:v>0.11531170511793901</c:v>
                </c:pt>
                <c:pt idx="47">
                  <c:v>-0.60052160634973195</c:v>
                </c:pt>
                <c:pt idx="48">
                  <c:v>-0.24156886855857199</c:v>
                </c:pt>
                <c:pt idx="49">
                  <c:v>-0.53921635192263295</c:v>
                </c:pt>
                <c:pt idx="50">
                  <c:v>0.291060801276252</c:v>
                </c:pt>
                <c:pt idx="51">
                  <c:v>-0.24882749101376098</c:v>
                </c:pt>
                <c:pt idx="52">
                  <c:v>5.582705888600499E-2</c:v>
                </c:pt>
                <c:pt idx="53">
                  <c:v>0.19536595792446548</c:v>
                </c:pt>
                <c:pt idx="54">
                  <c:v>-0.78642260955122401</c:v>
                </c:pt>
                <c:pt idx="55">
                  <c:v>-0.50070803007173803</c:v>
                </c:pt>
                <c:pt idx="56">
                  <c:v>0.32072431263870699</c:v>
                </c:pt>
                <c:pt idx="57">
                  <c:v>0.1123769298434919</c:v>
                </c:pt>
                <c:pt idx="58">
                  <c:v>-0.29103130973983404</c:v>
                </c:pt>
                <c:pt idx="59">
                  <c:v>-0.50175886819751503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D21-401C-8EEB-1846A77E0DC4}"/>
            </c:ext>
          </c:extLst>
        </c:ser>
        <c:ser>
          <c:idx val="3"/>
          <c:order val="3"/>
          <c:tx>
            <c:strRef>
              <c:f>'P09'!$M$3</c:f>
              <c:strCache>
                <c:ptCount val="1"/>
                <c:pt idx="0">
                  <c:v>Gamma</c:v>
                </c:pt>
              </c:strCache>
            </c:strRef>
          </c:tx>
          <c:xVal>
            <c:numRef>
              <c:f>'P09'!$I$4:$I$63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'P09'!$M$4:$M$63</c:f>
              <c:numCache>
                <c:formatCode>General</c:formatCode>
                <c:ptCount val="60"/>
                <c:pt idx="0">
                  <c:v>-0.37772106521551502</c:v>
                </c:pt>
                <c:pt idx="1">
                  <c:v>0.40064948220769997</c:v>
                </c:pt>
                <c:pt idx="2">
                  <c:v>0.25610648532723601</c:v>
                </c:pt>
                <c:pt idx="3">
                  <c:v>0.209841574457033</c:v>
                </c:pt>
                <c:pt idx="4">
                  <c:v>-0.51731275539660104</c:v>
                </c:pt>
                <c:pt idx="5">
                  <c:v>-0.77337104311746496</c:v>
                </c:pt>
                <c:pt idx="6">
                  <c:v>-2.8089388674298998E-2</c:v>
                </c:pt>
                <c:pt idx="7">
                  <c:v>-0.87185732730641496</c:v>
                </c:pt>
                <c:pt idx="8">
                  <c:v>-0.704448480353145</c:v>
                </c:pt>
                <c:pt idx="9">
                  <c:v>-0.60646681257131507</c:v>
                </c:pt>
                <c:pt idx="10">
                  <c:v>-0.29606588305715803</c:v>
                </c:pt>
                <c:pt idx="11">
                  <c:v>-1.0695734094711551</c:v>
                </c:pt>
                <c:pt idx="12">
                  <c:v>0.76979850115040893</c:v>
                </c:pt>
                <c:pt idx="13">
                  <c:v>0.27479504809524502</c:v>
                </c:pt>
                <c:pt idx="14">
                  <c:v>-2.3959073110006002E-2</c:v>
                </c:pt>
                <c:pt idx="15">
                  <c:v>-0.11016059092497904</c:v>
                </c:pt>
                <c:pt idx="16">
                  <c:v>0.33977038498473061</c:v>
                </c:pt>
                <c:pt idx="17">
                  <c:v>-0.48519744985519703</c:v>
                </c:pt>
                <c:pt idx="18">
                  <c:v>0.30332891276707802</c:v>
                </c:pt>
                <c:pt idx="19">
                  <c:v>0.28113351838137701</c:v>
                </c:pt>
                <c:pt idx="20">
                  <c:v>2.4401022992836974E-2</c:v>
                </c:pt>
                <c:pt idx="21">
                  <c:v>0.20401659267282199</c:v>
                </c:pt>
                <c:pt idx="22">
                  <c:v>0.44432290306253602</c:v>
                </c:pt>
                <c:pt idx="23">
                  <c:v>-0.20106914231244405</c:v>
                </c:pt>
                <c:pt idx="24">
                  <c:v>0.19375408334209801</c:v>
                </c:pt>
                <c:pt idx="25">
                  <c:v>0.188106366695838</c:v>
                </c:pt>
                <c:pt idx="26">
                  <c:v>-7.5383802496696017E-2</c:v>
                </c:pt>
                <c:pt idx="27">
                  <c:v>8.2238153729063013E-2</c:v>
                </c:pt>
                <c:pt idx="28">
                  <c:v>0.14234962483744601</c:v>
                </c:pt>
                <c:pt idx="29">
                  <c:v>-0.67843073262603504</c:v>
                </c:pt>
                <c:pt idx="30">
                  <c:v>-0.21127753066030303</c:v>
                </c:pt>
                <c:pt idx="31">
                  <c:v>0.62061646423677896</c:v>
                </c:pt>
                <c:pt idx="32">
                  <c:v>0.51984428092934098</c:v>
                </c:pt>
                <c:pt idx="33">
                  <c:v>0.90204566571259903</c:v>
                </c:pt>
                <c:pt idx="34">
                  <c:v>0.65932167493594007</c:v>
                </c:pt>
                <c:pt idx="35">
                  <c:v>8.9430821268031979E-2</c:v>
                </c:pt>
                <c:pt idx="36">
                  <c:v>0.242799815923886</c:v>
                </c:pt>
                <c:pt idx="37">
                  <c:v>0.82514229767770497</c:v>
                </c:pt>
                <c:pt idx="38">
                  <c:v>0.51896367585473702</c:v>
                </c:pt>
                <c:pt idx="39">
                  <c:v>0.68713158258635598</c:v>
                </c:pt>
                <c:pt idx="40">
                  <c:v>0.674924779975142</c:v>
                </c:pt>
                <c:pt idx="41">
                  <c:v>1.7269999601995989E-2</c:v>
                </c:pt>
                <c:pt idx="42">
                  <c:v>0.26078938289529097</c:v>
                </c:pt>
                <c:pt idx="43">
                  <c:v>0.24513154945853199</c:v>
                </c:pt>
                <c:pt idx="44">
                  <c:v>0.24330095400403001</c:v>
                </c:pt>
                <c:pt idx="45">
                  <c:v>0.33088515886457448</c:v>
                </c:pt>
                <c:pt idx="46">
                  <c:v>0.50286423778633615</c:v>
                </c:pt>
                <c:pt idx="47">
                  <c:v>-0.33235190126702302</c:v>
                </c:pt>
                <c:pt idx="48">
                  <c:v>-0.38001272996405205</c:v>
                </c:pt>
                <c:pt idx="49">
                  <c:v>-0.34017689861792205</c:v>
                </c:pt>
                <c:pt idx="50">
                  <c:v>5.3490704686531998E-2</c:v>
                </c:pt>
                <c:pt idx="51">
                  <c:v>7.3107567821246999E-2</c:v>
                </c:pt>
                <c:pt idx="52">
                  <c:v>-3.0933482005284008E-2</c:v>
                </c:pt>
                <c:pt idx="53">
                  <c:v>0.201379100180055</c:v>
                </c:pt>
                <c:pt idx="54">
                  <c:v>-0.31808388157829798</c:v>
                </c:pt>
                <c:pt idx="55">
                  <c:v>0.26895552285376201</c:v>
                </c:pt>
                <c:pt idx="56">
                  <c:v>0.94534375474547105</c:v>
                </c:pt>
                <c:pt idx="57">
                  <c:v>-0.22874706738602196</c:v>
                </c:pt>
                <c:pt idx="58">
                  <c:v>-0.25992050071323797</c:v>
                </c:pt>
                <c:pt idx="59">
                  <c:v>1.7928887721087028E-2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D21-401C-8EEB-1846A77E0D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101888"/>
        <c:axId val="184115968"/>
      </c:scatterChart>
      <c:valAx>
        <c:axId val="184101888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184115968"/>
        <c:crosses val="autoZero"/>
        <c:crossBetween val="midCat"/>
      </c:valAx>
      <c:valAx>
        <c:axId val="184115968"/>
        <c:scaling>
          <c:orientation val="minMax"/>
          <c:max val="120"/>
          <c:min val="-6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84101888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RELATIVE DIFFERENCE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'P09'!$Q$3</c:f>
              <c:strCache>
                <c:ptCount val="1"/>
                <c:pt idx="0">
                  <c:v>Theta</c:v>
                </c:pt>
              </c:strCache>
            </c:strRef>
          </c:tx>
          <c:xVal>
            <c:numRef>
              <c:f>'P09'!$P$4:$P$63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'P09'!$Q$4:$Q$63</c:f>
              <c:numCache>
                <c:formatCode>General</c:formatCode>
                <c:ptCount val="60"/>
                <c:pt idx="0">
                  <c:v>74.697188820855487</c:v>
                </c:pt>
                <c:pt idx="1">
                  <c:v>30.269450451516988</c:v>
                </c:pt>
                <c:pt idx="2">
                  <c:v>54.082865557936714</c:v>
                </c:pt>
                <c:pt idx="3">
                  <c:v>31.87341260370933</c:v>
                </c:pt>
                <c:pt idx="4">
                  <c:v>24.524907455886762</c:v>
                </c:pt>
                <c:pt idx="5">
                  <c:v>94.642941282844632</c:v>
                </c:pt>
                <c:pt idx="6">
                  <c:v>94.861312755607813</c:v>
                </c:pt>
                <c:pt idx="7">
                  <c:v>-7.778858582938029</c:v>
                </c:pt>
                <c:pt idx="8">
                  <c:v>64.356762097489963</c:v>
                </c:pt>
                <c:pt idx="9">
                  <c:v>91.674702954897072</c:v>
                </c:pt>
                <c:pt idx="10">
                  <c:v>107.66637181013417</c:v>
                </c:pt>
                <c:pt idx="11">
                  <c:v>92.217741745319159</c:v>
                </c:pt>
                <c:pt idx="12">
                  <c:v>22.220062315066446</c:v>
                </c:pt>
                <c:pt idx="13">
                  <c:v>-13.894416065762693</c:v>
                </c:pt>
                <c:pt idx="14">
                  <c:v>10.191881047744715</c:v>
                </c:pt>
                <c:pt idx="15">
                  <c:v>11.743710256664404</c:v>
                </c:pt>
                <c:pt idx="16">
                  <c:v>12.954329911316368</c:v>
                </c:pt>
                <c:pt idx="17">
                  <c:v>81.469146870008785</c:v>
                </c:pt>
                <c:pt idx="18">
                  <c:v>61.507661840951101</c:v>
                </c:pt>
                <c:pt idx="19">
                  <c:v>20.013564129545042</c:v>
                </c:pt>
                <c:pt idx="20">
                  <c:v>44.909644204891471</c:v>
                </c:pt>
                <c:pt idx="21">
                  <c:v>39.218233832576949</c:v>
                </c:pt>
                <c:pt idx="22">
                  <c:v>6.1257288792502118</c:v>
                </c:pt>
                <c:pt idx="23">
                  <c:v>60.495883882585694</c:v>
                </c:pt>
                <c:pt idx="24">
                  <c:v>45.655658029040517</c:v>
                </c:pt>
                <c:pt idx="25">
                  <c:v>77.545832401657577</c:v>
                </c:pt>
                <c:pt idx="26">
                  <c:v>55.238417401888391</c:v>
                </c:pt>
                <c:pt idx="27">
                  <c:v>60.593437047759302</c:v>
                </c:pt>
                <c:pt idx="28">
                  <c:v>16.464282696351191</c:v>
                </c:pt>
                <c:pt idx="29">
                  <c:v>73.786379778954085</c:v>
                </c:pt>
                <c:pt idx="30">
                  <c:v>66.199637242450677</c:v>
                </c:pt>
                <c:pt idx="31">
                  <c:v>0.51018148516927619</c:v>
                </c:pt>
                <c:pt idx="32">
                  <c:v>-38.64634268565959</c:v>
                </c:pt>
                <c:pt idx="33">
                  <c:v>-8.5525389134128815</c:v>
                </c:pt>
                <c:pt idx="34">
                  <c:v>-35.568281586741165</c:v>
                </c:pt>
                <c:pt idx="35">
                  <c:v>15.92519813240733</c:v>
                </c:pt>
                <c:pt idx="36">
                  <c:v>24.82705041200899</c:v>
                </c:pt>
                <c:pt idx="37">
                  <c:v>-6.3540037898840129</c:v>
                </c:pt>
                <c:pt idx="38">
                  <c:v>4.8336197017662359</c:v>
                </c:pt>
                <c:pt idx="39">
                  <c:v>16.50554090047093</c:v>
                </c:pt>
                <c:pt idx="40">
                  <c:v>-18.022827896747316</c:v>
                </c:pt>
                <c:pt idx="41">
                  <c:v>17.157026548386622</c:v>
                </c:pt>
                <c:pt idx="42">
                  <c:v>-0.71241575416836556</c:v>
                </c:pt>
                <c:pt idx="43">
                  <c:v>27.385900664598871</c:v>
                </c:pt>
                <c:pt idx="44">
                  <c:v>-11.129857674152868</c:v>
                </c:pt>
                <c:pt idx="45">
                  <c:v>26.79969467605239</c:v>
                </c:pt>
                <c:pt idx="46">
                  <c:v>8.7024962673387218</c:v>
                </c:pt>
                <c:pt idx="47">
                  <c:v>-9.1332461833929504</c:v>
                </c:pt>
                <c:pt idx="48">
                  <c:v>71.550031632227942</c:v>
                </c:pt>
                <c:pt idx="49">
                  <c:v>32.410362215772139</c:v>
                </c:pt>
                <c:pt idx="50">
                  <c:v>9.2335976960883936</c:v>
                </c:pt>
                <c:pt idx="51">
                  <c:v>-15.457499215815083</c:v>
                </c:pt>
                <c:pt idx="52">
                  <c:v>1.5028288162668726</c:v>
                </c:pt>
                <c:pt idx="53">
                  <c:v>18.893511471344365</c:v>
                </c:pt>
                <c:pt idx="54">
                  <c:v>72.274805127561706</c:v>
                </c:pt>
                <c:pt idx="55">
                  <c:v>51.495879870040049</c:v>
                </c:pt>
                <c:pt idx="56">
                  <c:v>-15.794545226453534</c:v>
                </c:pt>
                <c:pt idx="57">
                  <c:v>37.078588221094243</c:v>
                </c:pt>
                <c:pt idx="58">
                  <c:v>7.9466615669309828</c:v>
                </c:pt>
                <c:pt idx="59">
                  <c:v>40.900413918878925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4F-4ED2-BD9C-E40FF64CF579}"/>
            </c:ext>
          </c:extLst>
        </c:ser>
        <c:ser>
          <c:idx val="1"/>
          <c:order val="1"/>
          <c:tx>
            <c:strRef>
              <c:f>'P09'!$R$3</c:f>
              <c:strCache>
                <c:ptCount val="1"/>
                <c:pt idx="0">
                  <c:v>Alpha</c:v>
                </c:pt>
              </c:strCache>
            </c:strRef>
          </c:tx>
          <c:xVal>
            <c:numRef>
              <c:f>'P09'!$P$4:$P$63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'P09'!$R$4:$R$63</c:f>
              <c:numCache>
                <c:formatCode>General</c:formatCode>
                <c:ptCount val="60"/>
                <c:pt idx="0">
                  <c:v>1.2443316422410491</c:v>
                </c:pt>
                <c:pt idx="1">
                  <c:v>2.8020941765610377</c:v>
                </c:pt>
                <c:pt idx="2">
                  <c:v>1.4513158421867038</c:v>
                </c:pt>
                <c:pt idx="3">
                  <c:v>1.6038335644357411</c:v>
                </c:pt>
                <c:pt idx="4">
                  <c:v>1.0089311368914888</c:v>
                </c:pt>
                <c:pt idx="5">
                  <c:v>3.9840762094814326</c:v>
                </c:pt>
                <c:pt idx="6">
                  <c:v>1.7774167792631088</c:v>
                </c:pt>
                <c:pt idx="7">
                  <c:v>-1.5754984314030791</c:v>
                </c:pt>
                <c:pt idx="8">
                  <c:v>2.1535347402051235</c:v>
                </c:pt>
                <c:pt idx="9">
                  <c:v>3.4253617893102248</c:v>
                </c:pt>
                <c:pt idx="10">
                  <c:v>1.8040890160532366</c:v>
                </c:pt>
                <c:pt idx="11">
                  <c:v>4.2566656142597186</c:v>
                </c:pt>
                <c:pt idx="12">
                  <c:v>0.41646056447823204</c:v>
                </c:pt>
                <c:pt idx="13">
                  <c:v>0.45689770472811797</c:v>
                </c:pt>
                <c:pt idx="14">
                  <c:v>1.6932196628443954</c:v>
                </c:pt>
                <c:pt idx="15">
                  <c:v>0.74466154772027249</c:v>
                </c:pt>
                <c:pt idx="16">
                  <c:v>0.4315188285459588</c:v>
                </c:pt>
                <c:pt idx="17">
                  <c:v>2.3689630499892655</c:v>
                </c:pt>
                <c:pt idx="18">
                  <c:v>0.85903788756135069</c:v>
                </c:pt>
                <c:pt idx="19">
                  <c:v>0.85801602770966467</c:v>
                </c:pt>
                <c:pt idx="20">
                  <c:v>1.1076879531730539</c:v>
                </c:pt>
                <c:pt idx="21">
                  <c:v>0.89959176142867125</c:v>
                </c:pt>
                <c:pt idx="22">
                  <c:v>-1.5774540035827449E-2</c:v>
                </c:pt>
                <c:pt idx="23">
                  <c:v>2.8766416850542718</c:v>
                </c:pt>
                <c:pt idx="24">
                  <c:v>1.7488452182293062</c:v>
                </c:pt>
                <c:pt idx="25">
                  <c:v>2.5269050205636034</c:v>
                </c:pt>
                <c:pt idx="26">
                  <c:v>2.194584111988823</c:v>
                </c:pt>
                <c:pt idx="27">
                  <c:v>0.12290946034756718</c:v>
                </c:pt>
                <c:pt idx="28">
                  <c:v>0.79420657940785011</c:v>
                </c:pt>
                <c:pt idx="29">
                  <c:v>2.6528872550348983</c:v>
                </c:pt>
                <c:pt idx="30">
                  <c:v>2.3860613747637744</c:v>
                </c:pt>
                <c:pt idx="31">
                  <c:v>-8.7924339932380621E-2</c:v>
                </c:pt>
                <c:pt idx="32">
                  <c:v>-0.513309502849844</c:v>
                </c:pt>
                <c:pt idx="33">
                  <c:v>-0.75446028378638674</c:v>
                </c:pt>
                <c:pt idx="34">
                  <c:v>-0.43103393749261537</c:v>
                </c:pt>
                <c:pt idx="35">
                  <c:v>1.0817874020596161</c:v>
                </c:pt>
                <c:pt idx="36">
                  <c:v>0.23048216349379502</c:v>
                </c:pt>
                <c:pt idx="37">
                  <c:v>-0.10389741976335629</c:v>
                </c:pt>
                <c:pt idx="38">
                  <c:v>-0.24946687112712609</c:v>
                </c:pt>
                <c:pt idx="39">
                  <c:v>-0.99378248201577324</c:v>
                </c:pt>
                <c:pt idx="40">
                  <c:v>-0.68015468667801726</c:v>
                </c:pt>
                <c:pt idx="41">
                  <c:v>0.74503226671874523</c:v>
                </c:pt>
                <c:pt idx="42">
                  <c:v>0.87956081350549498</c:v>
                </c:pt>
                <c:pt idx="43">
                  <c:v>0.62232849351499986</c:v>
                </c:pt>
                <c:pt idx="44">
                  <c:v>0.91776694088252253</c:v>
                </c:pt>
                <c:pt idx="45">
                  <c:v>0.29418295095519975</c:v>
                </c:pt>
                <c:pt idx="46">
                  <c:v>1.2420415067745287</c:v>
                </c:pt>
                <c:pt idx="47">
                  <c:v>0.35315663921956053</c:v>
                </c:pt>
                <c:pt idx="48">
                  <c:v>3.1850881360624608</c:v>
                </c:pt>
                <c:pt idx="49">
                  <c:v>0.55262092314114619</c:v>
                </c:pt>
                <c:pt idx="50">
                  <c:v>-1.0037996758894456</c:v>
                </c:pt>
                <c:pt idx="51">
                  <c:v>0.98953280323093484</c:v>
                </c:pt>
                <c:pt idx="52">
                  <c:v>0.88783177429607263</c:v>
                </c:pt>
                <c:pt idx="53">
                  <c:v>0.23648947831195657</c:v>
                </c:pt>
                <c:pt idx="54">
                  <c:v>2.566091090341347</c:v>
                </c:pt>
                <c:pt idx="55">
                  <c:v>1.1719943301217071</c:v>
                </c:pt>
                <c:pt idx="56">
                  <c:v>1.536661711452012</c:v>
                </c:pt>
                <c:pt idx="57">
                  <c:v>1.0478518505659566</c:v>
                </c:pt>
                <c:pt idx="58">
                  <c:v>1.3844178783379726</c:v>
                </c:pt>
                <c:pt idx="59">
                  <c:v>0.4898477103416029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4F-4ED2-BD9C-E40FF64CF579}"/>
            </c:ext>
          </c:extLst>
        </c:ser>
        <c:ser>
          <c:idx val="2"/>
          <c:order val="2"/>
          <c:tx>
            <c:strRef>
              <c:f>'P09'!$S$3</c:f>
              <c:strCache>
                <c:ptCount val="1"/>
                <c:pt idx="0">
                  <c:v>Beta</c:v>
                </c:pt>
              </c:strCache>
            </c:strRef>
          </c:tx>
          <c:xVal>
            <c:numRef>
              <c:f>'P09'!$P$4:$P$63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'P09'!$S$4:$S$63</c:f>
              <c:numCache>
                <c:formatCode>General</c:formatCode>
                <c:ptCount val="60"/>
                <c:pt idx="0">
                  <c:v>4.208539661436709</c:v>
                </c:pt>
                <c:pt idx="1">
                  <c:v>3.3217829055554056</c:v>
                </c:pt>
                <c:pt idx="2">
                  <c:v>3.8213438392744088</c:v>
                </c:pt>
                <c:pt idx="3">
                  <c:v>2.884665742066209</c:v>
                </c:pt>
                <c:pt idx="4">
                  <c:v>7.3598415656536087</c:v>
                </c:pt>
                <c:pt idx="5">
                  <c:v>6.0232025086815097</c:v>
                </c:pt>
                <c:pt idx="6">
                  <c:v>6.134433082730526</c:v>
                </c:pt>
                <c:pt idx="7">
                  <c:v>6.3945545362224676</c:v>
                </c:pt>
                <c:pt idx="8">
                  <c:v>4.9648966677815132</c:v>
                </c:pt>
                <c:pt idx="9">
                  <c:v>3.4719840411204963</c:v>
                </c:pt>
                <c:pt idx="10">
                  <c:v>4.4542890740185461</c:v>
                </c:pt>
                <c:pt idx="11">
                  <c:v>9.4763506877502408</c:v>
                </c:pt>
                <c:pt idx="12">
                  <c:v>3.2840759257356891</c:v>
                </c:pt>
                <c:pt idx="13">
                  <c:v>-0.38584668475240125</c:v>
                </c:pt>
                <c:pt idx="14">
                  <c:v>-0.93139877459131271</c:v>
                </c:pt>
                <c:pt idx="15">
                  <c:v>1.1532964264457863</c:v>
                </c:pt>
                <c:pt idx="16">
                  <c:v>2.8871644963350254</c:v>
                </c:pt>
                <c:pt idx="17">
                  <c:v>5.3605619230467321</c:v>
                </c:pt>
                <c:pt idx="18">
                  <c:v>1.4749685361745544</c:v>
                </c:pt>
                <c:pt idx="19">
                  <c:v>0.31409260547828771</c:v>
                </c:pt>
                <c:pt idx="20">
                  <c:v>2.5155413869532408</c:v>
                </c:pt>
                <c:pt idx="21">
                  <c:v>0.88331833987696617</c:v>
                </c:pt>
                <c:pt idx="22">
                  <c:v>0.76763351660156465</c:v>
                </c:pt>
                <c:pt idx="23">
                  <c:v>3.6195538206049331</c:v>
                </c:pt>
                <c:pt idx="24">
                  <c:v>4.3938630877964231</c:v>
                </c:pt>
                <c:pt idx="25">
                  <c:v>1.7867446148246411</c:v>
                </c:pt>
                <c:pt idx="26">
                  <c:v>3.6982237272480498</c:v>
                </c:pt>
                <c:pt idx="27">
                  <c:v>1.0305990317306726</c:v>
                </c:pt>
                <c:pt idx="28">
                  <c:v>1.9580531980242823</c:v>
                </c:pt>
                <c:pt idx="29">
                  <c:v>5.0848129808587812</c:v>
                </c:pt>
                <c:pt idx="30">
                  <c:v>3.0072737800755673</c:v>
                </c:pt>
                <c:pt idx="31">
                  <c:v>0.84002914938679885</c:v>
                </c:pt>
                <c:pt idx="32">
                  <c:v>0.88212347462353446</c:v>
                </c:pt>
                <c:pt idx="33">
                  <c:v>-1.9211903486288007</c:v>
                </c:pt>
                <c:pt idx="34">
                  <c:v>-2.1226328352854682</c:v>
                </c:pt>
                <c:pt idx="35">
                  <c:v>0.8792756045030945</c:v>
                </c:pt>
                <c:pt idx="36">
                  <c:v>1.5861687710652694</c:v>
                </c:pt>
                <c:pt idx="37">
                  <c:v>-2.4543843631604108</c:v>
                </c:pt>
                <c:pt idx="38">
                  <c:v>-2.4517150883003391</c:v>
                </c:pt>
                <c:pt idx="39">
                  <c:v>-2.395445752304727</c:v>
                </c:pt>
                <c:pt idx="40">
                  <c:v>-2.9487381699221347</c:v>
                </c:pt>
                <c:pt idx="41">
                  <c:v>1.6265367963881627</c:v>
                </c:pt>
                <c:pt idx="42">
                  <c:v>0.57006375128326903</c:v>
                </c:pt>
                <c:pt idx="43">
                  <c:v>-0.98913309657452875</c:v>
                </c:pt>
                <c:pt idx="44">
                  <c:v>0.98757228549236986</c:v>
                </c:pt>
                <c:pt idx="45">
                  <c:v>3.6518717796833751</c:v>
                </c:pt>
                <c:pt idx="46">
                  <c:v>0.3049758477240806</c:v>
                </c:pt>
                <c:pt idx="47">
                  <c:v>4.6195546666291092</c:v>
                </c:pt>
                <c:pt idx="48">
                  <c:v>2.4560204266726688</c:v>
                </c:pt>
                <c:pt idx="49">
                  <c:v>4.2500463635069359</c:v>
                </c:pt>
                <c:pt idx="50">
                  <c:v>-0.75432569018794293</c:v>
                </c:pt>
                <c:pt idx="51">
                  <c:v>2.4997706939456124</c:v>
                </c:pt>
                <c:pt idx="52">
                  <c:v>0.66351070572915172</c:v>
                </c:pt>
                <c:pt idx="53">
                  <c:v>-0.17753925458952124</c:v>
                </c:pt>
                <c:pt idx="54">
                  <c:v>5.740045314349655</c:v>
                </c:pt>
                <c:pt idx="55">
                  <c:v>4.0179431808975687</c:v>
                </c:pt>
                <c:pt idx="56">
                  <c:v>-0.93311809306786553</c:v>
                </c:pt>
                <c:pt idx="57">
                  <c:v>0.32266476920136439</c:v>
                </c:pt>
                <c:pt idx="58">
                  <c:v>2.7541479343384632</c:v>
                </c:pt>
                <c:pt idx="59">
                  <c:v>4.024276951409421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D4F-4ED2-BD9C-E40FF64CF579}"/>
            </c:ext>
          </c:extLst>
        </c:ser>
        <c:ser>
          <c:idx val="3"/>
          <c:order val="3"/>
          <c:tx>
            <c:strRef>
              <c:f>'P09'!$T$3</c:f>
              <c:strCache>
                <c:ptCount val="1"/>
                <c:pt idx="0">
                  <c:v>Gamma</c:v>
                </c:pt>
              </c:strCache>
            </c:strRef>
          </c:tx>
          <c:xVal>
            <c:numRef>
              <c:f>'P09'!$P$4:$P$63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'P09'!$T$4:$T$63</c:f>
              <c:numCache>
                <c:formatCode>General</c:formatCode>
                <c:ptCount val="60"/>
                <c:pt idx="0">
                  <c:v>1.9304250303997172</c:v>
                </c:pt>
                <c:pt idx="1">
                  <c:v>1.3096326915106838E-2</c:v>
                </c:pt>
                <c:pt idx="2">
                  <c:v>0.36914324791443864</c:v>
                </c:pt>
                <c:pt idx="3">
                  <c:v>0.4831057325809695</c:v>
                </c:pt>
                <c:pt idx="4">
                  <c:v>2.274275597765294</c:v>
                </c:pt>
                <c:pt idx="5">
                  <c:v>2.9050136266354891</c:v>
                </c:pt>
                <c:pt idx="6">
                  <c:v>1.0691914555951025</c:v>
                </c:pt>
                <c:pt idx="7">
                  <c:v>3.147610909125349</c:v>
                </c:pt>
                <c:pt idx="8">
                  <c:v>2.7352394640040512</c:v>
                </c:pt>
                <c:pt idx="9">
                  <c:v>2.4938851827105029</c:v>
                </c:pt>
                <c:pt idx="10">
                  <c:v>1.7292871211368714</c:v>
                </c:pt>
                <c:pt idx="11">
                  <c:v>3.6346369415593087</c:v>
                </c:pt>
                <c:pt idx="12">
                  <c:v>-0.89621352842967228</c:v>
                </c:pt>
                <c:pt idx="13">
                  <c:v>0.32310846674164223</c:v>
                </c:pt>
                <c:pt idx="14">
                  <c:v>1.0590174162354626</c:v>
                </c:pt>
                <c:pt idx="15">
                  <c:v>1.2713541303335665</c:v>
                </c:pt>
                <c:pt idx="16">
                  <c:v>0.16305734603928454</c:v>
                </c:pt>
                <c:pt idx="17">
                  <c:v>2.1951672639009701</c:v>
                </c:pt>
                <c:pt idx="18">
                  <c:v>0.25282215138995834</c:v>
                </c:pt>
                <c:pt idx="19">
                  <c:v>0.30749516912135416</c:v>
                </c:pt>
                <c:pt idx="20">
                  <c:v>0.93989394648418456</c:v>
                </c:pt>
                <c:pt idx="21">
                  <c:v>0.49745417473248155</c:v>
                </c:pt>
                <c:pt idx="22">
                  <c:v>-9.4482645158731768E-2</c:v>
                </c:pt>
                <c:pt idx="23">
                  <c:v>1.4952854899468193</c:v>
                </c:pt>
                <c:pt idx="24">
                  <c:v>0.52273339910025196</c:v>
                </c:pt>
                <c:pt idx="25">
                  <c:v>0.53664519120347309</c:v>
                </c:pt>
                <c:pt idx="26">
                  <c:v>1.1856898732656485</c:v>
                </c:pt>
                <c:pt idx="27">
                  <c:v>0.7974260804339246</c:v>
                </c:pt>
                <c:pt idx="28">
                  <c:v>0.64935592368617301</c:v>
                </c:pt>
                <c:pt idx="29">
                  <c:v>2.6711509978071328</c:v>
                </c:pt>
                <c:pt idx="30">
                  <c:v>1.5204314002853636</c:v>
                </c:pt>
                <c:pt idx="31">
                  <c:v>-0.52873944765194347</c:v>
                </c:pt>
                <c:pt idx="32">
                  <c:v>-0.2805114022720227</c:v>
                </c:pt>
                <c:pt idx="33">
                  <c:v>-1.2219726227440073</c:v>
                </c:pt>
                <c:pt idx="34">
                  <c:v>-0.6240804284914605</c:v>
                </c:pt>
                <c:pt idx="35">
                  <c:v>0.77970867325203519</c:v>
                </c:pt>
                <c:pt idx="36">
                  <c:v>0.40192102872755481</c:v>
                </c:pt>
                <c:pt idx="37">
                  <c:v>-1.0325396651172432</c:v>
                </c:pt>
                <c:pt idx="38">
                  <c:v>-0.27834224339061092</c:v>
                </c:pt>
                <c:pt idx="39">
                  <c:v>-0.69258344977857922</c:v>
                </c:pt>
                <c:pt idx="40">
                  <c:v>-0.662514926371917</c:v>
                </c:pt>
                <c:pt idx="41">
                  <c:v>0.95745950812798297</c:v>
                </c:pt>
                <c:pt idx="42">
                  <c:v>0.35760805564331044</c:v>
                </c:pt>
                <c:pt idx="43">
                  <c:v>0.3961773637730488</c:v>
                </c:pt>
                <c:pt idx="44">
                  <c:v>0.40068659555347064</c:v>
                </c:pt>
                <c:pt idx="45">
                  <c:v>0.18494396435176255</c:v>
                </c:pt>
                <c:pt idx="46">
                  <c:v>-0.23868514842381713</c:v>
                </c:pt>
                <c:pt idx="47">
                  <c:v>1.818669002914461</c:v>
                </c:pt>
                <c:pt idx="48">
                  <c:v>1.9360699955331999</c:v>
                </c:pt>
                <c:pt idx="49">
                  <c:v>1.8379440025598577</c:v>
                </c:pt>
                <c:pt idx="50">
                  <c:v>0.86823850953170367</c:v>
                </c:pt>
                <c:pt idx="51">
                  <c:v>0.81991708359256432</c:v>
                </c:pt>
                <c:pt idx="52">
                  <c:v>1.076197195723553</c:v>
                </c:pt>
                <c:pt idx="53">
                  <c:v>0.5039510033680823</c:v>
                </c:pt>
                <c:pt idx="54">
                  <c:v>1.7835231668064024</c:v>
                </c:pt>
                <c:pt idx="55">
                  <c:v>0.33749273320352646</c:v>
                </c:pt>
                <c:pt idx="56">
                  <c:v>-1.3286270551137613</c:v>
                </c:pt>
                <c:pt idx="57">
                  <c:v>1.5634634038878685</c:v>
                </c:pt>
                <c:pt idx="58">
                  <c:v>1.6402516620025953</c:v>
                </c:pt>
                <c:pt idx="59">
                  <c:v>0.95583649566007756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D4F-4ED2-BD9C-E40FF64CF5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155136"/>
        <c:axId val="184156928"/>
      </c:scatterChart>
      <c:valAx>
        <c:axId val="184155136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184156928"/>
        <c:crosses val="autoZero"/>
        <c:crossBetween val="midCat"/>
      </c:valAx>
      <c:valAx>
        <c:axId val="18415692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84155136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FRACTIONAL DIFFERENCE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'P09'!$X$3</c:f>
              <c:strCache>
                <c:ptCount val="1"/>
                <c:pt idx="0">
                  <c:v>Theta</c:v>
                </c:pt>
              </c:strCache>
            </c:strRef>
          </c:tx>
          <c:xVal>
            <c:numRef>
              <c:f>'P09'!$W$4:$W$63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'P09'!$X$4:$X$63</c:f>
              <c:numCache>
                <c:formatCode>General</c:formatCode>
                <c:ptCount val="60"/>
                <c:pt idx="0">
                  <c:v>73.697188820855487</c:v>
                </c:pt>
                <c:pt idx="1">
                  <c:v>29.269450451516985</c:v>
                </c:pt>
                <c:pt idx="2">
                  <c:v>53.082865557936714</c:v>
                </c:pt>
                <c:pt idx="3">
                  <c:v>30.873412603709333</c:v>
                </c:pt>
                <c:pt idx="4">
                  <c:v>23.524907455886765</c:v>
                </c:pt>
                <c:pt idx="5">
                  <c:v>93.642941282844617</c:v>
                </c:pt>
                <c:pt idx="6">
                  <c:v>93.861312755607813</c:v>
                </c:pt>
                <c:pt idx="7">
                  <c:v>-8.7788585829380281</c:v>
                </c:pt>
                <c:pt idx="8">
                  <c:v>63.35676209748997</c:v>
                </c:pt>
                <c:pt idx="9">
                  <c:v>90.674702954897057</c:v>
                </c:pt>
                <c:pt idx="10">
                  <c:v>106.66637181013417</c:v>
                </c:pt>
                <c:pt idx="11">
                  <c:v>91.217741745319159</c:v>
                </c:pt>
                <c:pt idx="12">
                  <c:v>21.220062315066446</c:v>
                </c:pt>
                <c:pt idx="13">
                  <c:v>-14.894416065762693</c:v>
                </c:pt>
                <c:pt idx="14">
                  <c:v>9.1918810477447153</c:v>
                </c:pt>
                <c:pt idx="15">
                  <c:v>10.743710256664404</c:v>
                </c:pt>
                <c:pt idx="16">
                  <c:v>11.954329911316368</c:v>
                </c:pt>
                <c:pt idx="17">
                  <c:v>80.469146870008785</c:v>
                </c:pt>
                <c:pt idx="18">
                  <c:v>60.507661840951101</c:v>
                </c:pt>
                <c:pt idx="19">
                  <c:v>19.013564129545042</c:v>
                </c:pt>
                <c:pt idx="20">
                  <c:v>43.909644204891478</c:v>
                </c:pt>
                <c:pt idx="21">
                  <c:v>38.218233832576949</c:v>
                </c:pt>
                <c:pt idx="22">
                  <c:v>5.1257288792502118</c:v>
                </c:pt>
                <c:pt idx="23">
                  <c:v>59.495883882585694</c:v>
                </c:pt>
                <c:pt idx="24">
                  <c:v>44.655658029040517</c:v>
                </c:pt>
                <c:pt idx="25">
                  <c:v>76.545832401657577</c:v>
                </c:pt>
                <c:pt idx="26">
                  <c:v>54.238417401888391</c:v>
                </c:pt>
                <c:pt idx="27">
                  <c:v>59.593437047759309</c:v>
                </c:pt>
                <c:pt idx="28">
                  <c:v>15.464282696351191</c:v>
                </c:pt>
                <c:pt idx="29">
                  <c:v>72.786379778954085</c:v>
                </c:pt>
                <c:pt idx="30">
                  <c:v>65.199637242450677</c:v>
                </c:pt>
                <c:pt idx="31">
                  <c:v>-0.48981851483072386</c:v>
                </c:pt>
                <c:pt idx="32">
                  <c:v>-39.646342685659597</c:v>
                </c:pt>
                <c:pt idx="33">
                  <c:v>-9.5525389134128815</c:v>
                </c:pt>
                <c:pt idx="34">
                  <c:v>-36.568281586741165</c:v>
                </c:pt>
                <c:pt idx="35">
                  <c:v>14.92519813240733</c:v>
                </c:pt>
                <c:pt idx="36">
                  <c:v>23.827050412008994</c:v>
                </c:pt>
                <c:pt idx="37">
                  <c:v>-7.3540037898840129</c:v>
                </c:pt>
                <c:pt idx="38">
                  <c:v>3.8336197017662363</c:v>
                </c:pt>
                <c:pt idx="39">
                  <c:v>15.505540900470928</c:v>
                </c:pt>
                <c:pt idx="40">
                  <c:v>-19.022827896747316</c:v>
                </c:pt>
                <c:pt idx="41">
                  <c:v>16.157026548386622</c:v>
                </c:pt>
                <c:pt idx="42">
                  <c:v>-1.7124157541683653</c:v>
                </c:pt>
                <c:pt idx="43">
                  <c:v>26.385900664598868</c:v>
                </c:pt>
                <c:pt idx="44">
                  <c:v>-12.129857674152868</c:v>
                </c:pt>
                <c:pt idx="45">
                  <c:v>25.799694676052386</c:v>
                </c:pt>
                <c:pt idx="46">
                  <c:v>7.7024962673387209</c:v>
                </c:pt>
                <c:pt idx="47">
                  <c:v>-10.13324618339295</c:v>
                </c:pt>
                <c:pt idx="48">
                  <c:v>70.550031632227942</c:v>
                </c:pt>
                <c:pt idx="49">
                  <c:v>31.410362215772139</c:v>
                </c:pt>
                <c:pt idx="50">
                  <c:v>8.2335976960883936</c:v>
                </c:pt>
                <c:pt idx="51">
                  <c:v>-16.457499215815083</c:v>
                </c:pt>
                <c:pt idx="52">
                  <c:v>0.50282881626687248</c:v>
                </c:pt>
                <c:pt idx="53">
                  <c:v>17.893511471344365</c:v>
                </c:pt>
                <c:pt idx="54">
                  <c:v>71.274805127561706</c:v>
                </c:pt>
                <c:pt idx="55">
                  <c:v>50.495879870040056</c:v>
                </c:pt>
                <c:pt idx="56">
                  <c:v>-16.794545226453533</c:v>
                </c:pt>
                <c:pt idx="57">
                  <c:v>36.078588221094243</c:v>
                </c:pt>
                <c:pt idx="58">
                  <c:v>6.9466615669309828</c:v>
                </c:pt>
                <c:pt idx="59">
                  <c:v>39.900413918878925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1C-4549-9B8F-5A2449EDEDF2}"/>
            </c:ext>
          </c:extLst>
        </c:ser>
        <c:ser>
          <c:idx val="1"/>
          <c:order val="1"/>
          <c:tx>
            <c:strRef>
              <c:f>'P09'!$Y$3</c:f>
              <c:strCache>
                <c:ptCount val="1"/>
                <c:pt idx="0">
                  <c:v>Alpha</c:v>
                </c:pt>
              </c:strCache>
            </c:strRef>
          </c:tx>
          <c:xVal>
            <c:numRef>
              <c:f>'P09'!$W$4:$W$63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'P09'!$Y$4:$Y$63</c:f>
              <c:numCache>
                <c:formatCode>General</c:formatCode>
                <c:ptCount val="60"/>
                <c:pt idx="0">
                  <c:v>0.24433164224104906</c:v>
                </c:pt>
                <c:pt idx="1">
                  <c:v>1.8020941765610379</c:v>
                </c:pt>
                <c:pt idx="2">
                  <c:v>0.45131584218670384</c:v>
                </c:pt>
                <c:pt idx="3">
                  <c:v>0.60383356443574121</c:v>
                </c:pt>
                <c:pt idx="4">
                  <c:v>8.931136891488797E-3</c:v>
                </c:pt>
                <c:pt idx="5">
                  <c:v>2.9840762094814322</c:v>
                </c:pt>
                <c:pt idx="6">
                  <c:v>0.77741677926310893</c:v>
                </c:pt>
                <c:pt idx="7">
                  <c:v>-2.5754984314030791</c:v>
                </c:pt>
                <c:pt idx="8">
                  <c:v>1.1535347402051233</c:v>
                </c:pt>
                <c:pt idx="9">
                  <c:v>2.4253617893102248</c:v>
                </c:pt>
                <c:pt idx="10">
                  <c:v>0.80408901605323657</c:v>
                </c:pt>
                <c:pt idx="11">
                  <c:v>3.256665614259719</c:v>
                </c:pt>
                <c:pt idx="12">
                  <c:v>-0.58353943552176801</c:v>
                </c:pt>
                <c:pt idx="13">
                  <c:v>-0.54310229527188203</c:v>
                </c:pt>
                <c:pt idx="14">
                  <c:v>0.6932196628443954</c:v>
                </c:pt>
                <c:pt idx="15">
                  <c:v>-0.25533845227972751</c:v>
                </c:pt>
                <c:pt idx="16">
                  <c:v>-0.5684811714540412</c:v>
                </c:pt>
                <c:pt idx="17">
                  <c:v>1.3689630499892658</c:v>
                </c:pt>
                <c:pt idx="18">
                  <c:v>-0.14096211243864931</c:v>
                </c:pt>
                <c:pt idx="19">
                  <c:v>-0.1419839722903353</c:v>
                </c:pt>
                <c:pt idx="20">
                  <c:v>0.10768795317305396</c:v>
                </c:pt>
                <c:pt idx="21">
                  <c:v>-0.10040823857132877</c:v>
                </c:pt>
                <c:pt idx="22">
                  <c:v>-1.0157745400358276</c:v>
                </c:pt>
                <c:pt idx="23">
                  <c:v>1.876641685054272</c:v>
                </c:pt>
                <c:pt idx="24">
                  <c:v>0.74884521822930605</c:v>
                </c:pt>
                <c:pt idx="25">
                  <c:v>1.5269050205636034</c:v>
                </c:pt>
                <c:pt idx="26">
                  <c:v>1.194584111988823</c:v>
                </c:pt>
                <c:pt idx="27">
                  <c:v>-0.87709053965243289</c:v>
                </c:pt>
                <c:pt idx="28">
                  <c:v>-0.20579342059214986</c:v>
                </c:pt>
                <c:pt idx="29">
                  <c:v>1.6528872550348981</c:v>
                </c:pt>
                <c:pt idx="30">
                  <c:v>1.3860613747637747</c:v>
                </c:pt>
                <c:pt idx="31">
                  <c:v>-1.0879243399323806</c:v>
                </c:pt>
                <c:pt idx="32">
                  <c:v>-1.513309502849844</c:v>
                </c:pt>
                <c:pt idx="33">
                  <c:v>-1.7544602837863865</c:v>
                </c:pt>
                <c:pt idx="34">
                  <c:v>-1.4310339374926155</c:v>
                </c:pt>
                <c:pt idx="35">
                  <c:v>8.1787402059616016E-2</c:v>
                </c:pt>
                <c:pt idx="36">
                  <c:v>-0.76951783650620498</c:v>
                </c:pt>
                <c:pt idx="37">
                  <c:v>-1.1038974197633564</c:v>
                </c:pt>
                <c:pt idx="38">
                  <c:v>-1.2494668711271262</c:v>
                </c:pt>
                <c:pt idx="39">
                  <c:v>-1.9937824820157735</c:v>
                </c:pt>
                <c:pt idx="40">
                  <c:v>-1.6801546866780173</c:v>
                </c:pt>
                <c:pt idx="41">
                  <c:v>-0.25496773328125472</c:v>
                </c:pt>
                <c:pt idx="42">
                  <c:v>-0.12043918649450504</c:v>
                </c:pt>
                <c:pt idx="43">
                  <c:v>-0.37767150648500009</c:v>
                </c:pt>
                <c:pt idx="44">
                  <c:v>-8.2233059117477497E-2</c:v>
                </c:pt>
                <c:pt idx="45">
                  <c:v>-0.70581704904480025</c:v>
                </c:pt>
                <c:pt idx="46">
                  <c:v>0.24204150677452876</c:v>
                </c:pt>
                <c:pt idx="47">
                  <c:v>-0.64684336078043947</c:v>
                </c:pt>
                <c:pt idx="48">
                  <c:v>2.1850881360624608</c:v>
                </c:pt>
                <c:pt idx="49">
                  <c:v>-0.44737907685885381</c:v>
                </c:pt>
                <c:pt idx="50">
                  <c:v>-2.0037996758894456</c:v>
                </c:pt>
                <c:pt idx="51">
                  <c:v>-1.0467196769065136E-2</c:v>
                </c:pt>
                <c:pt idx="52">
                  <c:v>-0.11216822570392733</c:v>
                </c:pt>
                <c:pt idx="53">
                  <c:v>-0.76351052168804345</c:v>
                </c:pt>
                <c:pt idx="54">
                  <c:v>1.5660910903413467</c:v>
                </c:pt>
                <c:pt idx="55">
                  <c:v>0.17199433012170703</c:v>
                </c:pt>
                <c:pt idx="56">
                  <c:v>0.53666171145201214</c:v>
                </c:pt>
                <c:pt idx="57">
                  <c:v>4.7851850565956686E-2</c:v>
                </c:pt>
                <c:pt idx="58">
                  <c:v>0.38441787833797264</c:v>
                </c:pt>
                <c:pt idx="59">
                  <c:v>-0.5101522896583971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91C-4549-9B8F-5A2449EDEDF2}"/>
            </c:ext>
          </c:extLst>
        </c:ser>
        <c:ser>
          <c:idx val="2"/>
          <c:order val="2"/>
          <c:tx>
            <c:strRef>
              <c:f>'P09'!$Z$3</c:f>
              <c:strCache>
                <c:ptCount val="1"/>
                <c:pt idx="0">
                  <c:v>Beta</c:v>
                </c:pt>
              </c:strCache>
            </c:strRef>
          </c:tx>
          <c:xVal>
            <c:numRef>
              <c:f>'P09'!$W$4:$W$63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'P09'!$Z$4:$Z$63</c:f>
              <c:numCache>
                <c:formatCode>General</c:formatCode>
                <c:ptCount val="60"/>
                <c:pt idx="0">
                  <c:v>3.208539661436709</c:v>
                </c:pt>
                <c:pt idx="1">
                  <c:v>2.3217829055554056</c:v>
                </c:pt>
                <c:pt idx="2">
                  <c:v>2.8213438392744083</c:v>
                </c:pt>
                <c:pt idx="3">
                  <c:v>1.884665742066209</c:v>
                </c:pt>
                <c:pt idx="4">
                  <c:v>6.3598415656536078</c:v>
                </c:pt>
                <c:pt idx="5">
                  <c:v>5.0232025086815097</c:v>
                </c:pt>
                <c:pt idx="6">
                  <c:v>5.134433082730526</c:v>
                </c:pt>
                <c:pt idx="7">
                  <c:v>5.3945545362224676</c:v>
                </c:pt>
                <c:pt idx="8">
                  <c:v>3.9648966677815136</c:v>
                </c:pt>
                <c:pt idx="9">
                  <c:v>2.4719840411204963</c:v>
                </c:pt>
                <c:pt idx="10">
                  <c:v>3.4542890740185457</c:v>
                </c:pt>
                <c:pt idx="11">
                  <c:v>8.4763506877502408</c:v>
                </c:pt>
                <c:pt idx="12">
                  <c:v>2.2840759257356886</c:v>
                </c:pt>
                <c:pt idx="13">
                  <c:v>-1.3858466847524014</c:v>
                </c:pt>
                <c:pt idx="14">
                  <c:v>-1.9313987745913128</c:v>
                </c:pt>
                <c:pt idx="15">
                  <c:v>0.15329642644578623</c:v>
                </c:pt>
                <c:pt idx="16">
                  <c:v>1.8871644963350254</c:v>
                </c:pt>
                <c:pt idx="17">
                  <c:v>4.3605619230467321</c:v>
                </c:pt>
                <c:pt idx="18">
                  <c:v>0.47496853617455426</c:v>
                </c:pt>
                <c:pt idx="19">
                  <c:v>-0.68590739452171234</c:v>
                </c:pt>
                <c:pt idx="20">
                  <c:v>1.515541386953241</c:v>
                </c:pt>
                <c:pt idx="21">
                  <c:v>-0.1166816601230338</c:v>
                </c:pt>
                <c:pt idx="22">
                  <c:v>-0.23236648339843538</c:v>
                </c:pt>
                <c:pt idx="23">
                  <c:v>2.6195538206049327</c:v>
                </c:pt>
                <c:pt idx="24">
                  <c:v>3.3938630877964227</c:v>
                </c:pt>
                <c:pt idx="25">
                  <c:v>0.78674461482464109</c:v>
                </c:pt>
                <c:pt idx="26">
                  <c:v>2.6982237272480494</c:v>
                </c:pt>
                <c:pt idx="27">
                  <c:v>3.0599031730672532E-2</c:v>
                </c:pt>
                <c:pt idx="28">
                  <c:v>0.95805319802428224</c:v>
                </c:pt>
                <c:pt idx="29">
                  <c:v>4.0848129808587803</c:v>
                </c:pt>
                <c:pt idx="30">
                  <c:v>2.0072737800755673</c:v>
                </c:pt>
                <c:pt idx="31">
                  <c:v>-0.15997085061320118</c:v>
                </c:pt>
                <c:pt idx="32">
                  <c:v>-0.11787652537646549</c:v>
                </c:pt>
                <c:pt idx="33">
                  <c:v>-2.9211903486288007</c:v>
                </c:pt>
                <c:pt idx="34">
                  <c:v>-3.1226328352854686</c:v>
                </c:pt>
                <c:pt idx="35">
                  <c:v>-0.12072439549690547</c:v>
                </c:pt>
                <c:pt idx="36">
                  <c:v>0.58616877106526954</c:v>
                </c:pt>
                <c:pt idx="37">
                  <c:v>-3.4543843631604108</c:v>
                </c:pt>
                <c:pt idx="38">
                  <c:v>-3.4517150883003391</c:v>
                </c:pt>
                <c:pt idx="39">
                  <c:v>-3.3954457523047274</c:v>
                </c:pt>
                <c:pt idx="40">
                  <c:v>-3.9487381699221351</c:v>
                </c:pt>
                <c:pt idx="41">
                  <c:v>0.62653679638816262</c:v>
                </c:pt>
                <c:pt idx="42">
                  <c:v>-0.42993624871673092</c:v>
                </c:pt>
                <c:pt idx="43">
                  <c:v>-1.9891330965745286</c:v>
                </c:pt>
                <c:pt idx="44">
                  <c:v>-1.2427714507630095E-2</c:v>
                </c:pt>
                <c:pt idx="45">
                  <c:v>2.6518717796833751</c:v>
                </c:pt>
                <c:pt idx="46">
                  <c:v>-0.6950241522759194</c:v>
                </c:pt>
                <c:pt idx="47">
                  <c:v>3.6195546666291092</c:v>
                </c:pt>
                <c:pt idx="48">
                  <c:v>1.4560204266726686</c:v>
                </c:pt>
                <c:pt idx="49">
                  <c:v>3.2500463635069359</c:v>
                </c:pt>
                <c:pt idx="50">
                  <c:v>-1.7543256901879429</c:v>
                </c:pt>
                <c:pt idx="51">
                  <c:v>1.4997706939456121</c:v>
                </c:pt>
                <c:pt idx="52">
                  <c:v>-0.33648929427084823</c:v>
                </c:pt>
                <c:pt idx="53">
                  <c:v>-1.1775392545895211</c:v>
                </c:pt>
                <c:pt idx="54">
                  <c:v>4.7400453143496541</c:v>
                </c:pt>
                <c:pt idx="55">
                  <c:v>3.0179431808975687</c:v>
                </c:pt>
                <c:pt idx="56">
                  <c:v>-1.9331180930678655</c:v>
                </c:pt>
                <c:pt idx="57">
                  <c:v>-0.67733523079863567</c:v>
                </c:pt>
                <c:pt idx="58">
                  <c:v>1.7541479343384632</c:v>
                </c:pt>
                <c:pt idx="59">
                  <c:v>3.024276951409421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91C-4549-9B8F-5A2449EDEDF2}"/>
            </c:ext>
          </c:extLst>
        </c:ser>
        <c:ser>
          <c:idx val="3"/>
          <c:order val="3"/>
          <c:tx>
            <c:strRef>
              <c:f>'P09'!$AA$3</c:f>
              <c:strCache>
                <c:ptCount val="1"/>
                <c:pt idx="0">
                  <c:v>Gamma</c:v>
                </c:pt>
              </c:strCache>
            </c:strRef>
          </c:tx>
          <c:xVal>
            <c:numRef>
              <c:f>'P09'!$W$4:$W$63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'P09'!$AA$4:$AA$63</c:f>
              <c:numCache>
                <c:formatCode>General</c:formatCode>
                <c:ptCount val="60"/>
                <c:pt idx="0">
                  <c:v>0.93042503039971736</c:v>
                </c:pt>
                <c:pt idx="1">
                  <c:v>-0.98690367308489313</c:v>
                </c:pt>
                <c:pt idx="2">
                  <c:v>-0.63085675208556136</c:v>
                </c:pt>
                <c:pt idx="3">
                  <c:v>-0.51689426741903044</c:v>
                </c:pt>
                <c:pt idx="4">
                  <c:v>1.2742755977652942</c:v>
                </c:pt>
                <c:pt idx="5">
                  <c:v>1.9050136266354893</c:v>
                </c:pt>
                <c:pt idx="6">
                  <c:v>6.9191455595102494E-2</c:v>
                </c:pt>
                <c:pt idx="7">
                  <c:v>2.147610909125349</c:v>
                </c:pt>
                <c:pt idx="8">
                  <c:v>1.7352394640040514</c:v>
                </c:pt>
                <c:pt idx="9">
                  <c:v>1.4938851827105031</c:v>
                </c:pt>
                <c:pt idx="10">
                  <c:v>0.72928712113687144</c:v>
                </c:pt>
                <c:pt idx="11">
                  <c:v>2.6346369415593087</c:v>
                </c:pt>
                <c:pt idx="12">
                  <c:v>-1.8962135284296722</c:v>
                </c:pt>
                <c:pt idx="13">
                  <c:v>-0.67689153325835782</c:v>
                </c:pt>
                <c:pt idx="14">
                  <c:v>5.9017416235462652E-2</c:v>
                </c:pt>
                <c:pt idx="15">
                  <c:v>0.27135413033356653</c:v>
                </c:pt>
                <c:pt idx="16">
                  <c:v>-0.83694265396071543</c:v>
                </c:pt>
                <c:pt idx="17">
                  <c:v>1.1951672639009703</c:v>
                </c:pt>
                <c:pt idx="18">
                  <c:v>-0.74717784861004166</c:v>
                </c:pt>
                <c:pt idx="19">
                  <c:v>-0.69250483087864589</c:v>
                </c:pt>
                <c:pt idx="20">
                  <c:v>-6.0106053515815397E-2</c:v>
                </c:pt>
                <c:pt idx="21">
                  <c:v>-0.50254582526751845</c:v>
                </c:pt>
                <c:pt idx="22">
                  <c:v>-1.0944826451587317</c:v>
                </c:pt>
                <c:pt idx="23">
                  <c:v>0.49528548994681931</c:v>
                </c:pt>
                <c:pt idx="24">
                  <c:v>-0.47726660089974804</c:v>
                </c:pt>
                <c:pt idx="25">
                  <c:v>-0.46335480879652691</c:v>
                </c:pt>
                <c:pt idx="26">
                  <c:v>0.18568987326564834</c:v>
                </c:pt>
                <c:pt idx="27">
                  <c:v>-0.20257391956607546</c:v>
                </c:pt>
                <c:pt idx="28">
                  <c:v>-0.35064407631382694</c:v>
                </c:pt>
                <c:pt idx="29">
                  <c:v>1.6711509978071331</c:v>
                </c:pt>
                <c:pt idx="30">
                  <c:v>0.52043140028536361</c:v>
                </c:pt>
                <c:pt idx="31">
                  <c:v>-1.5287394476519434</c:v>
                </c:pt>
                <c:pt idx="32">
                  <c:v>-1.2805114022720228</c:v>
                </c:pt>
                <c:pt idx="33">
                  <c:v>-2.2219726227440075</c:v>
                </c:pt>
                <c:pt idx="34">
                  <c:v>-1.6240804284914607</c:v>
                </c:pt>
                <c:pt idx="35">
                  <c:v>-0.22029132674796481</c:v>
                </c:pt>
                <c:pt idx="36">
                  <c:v>-0.59807897127244514</c:v>
                </c:pt>
                <c:pt idx="37">
                  <c:v>-2.0325396651172429</c:v>
                </c:pt>
                <c:pt idx="38">
                  <c:v>-1.2783422433906109</c:v>
                </c:pt>
                <c:pt idx="39">
                  <c:v>-1.6925834497785792</c:v>
                </c:pt>
                <c:pt idx="40">
                  <c:v>-1.662514926371917</c:v>
                </c:pt>
                <c:pt idx="41">
                  <c:v>-4.2540491872017014E-2</c:v>
                </c:pt>
                <c:pt idx="42">
                  <c:v>-0.64239194435668956</c:v>
                </c:pt>
                <c:pt idx="43">
                  <c:v>-0.6038226362269512</c:v>
                </c:pt>
                <c:pt idx="44">
                  <c:v>-0.59931340444652936</c:v>
                </c:pt>
                <c:pt idx="45">
                  <c:v>-0.81505603564823736</c:v>
                </c:pt>
                <c:pt idx="46">
                  <c:v>-1.2386851484238171</c:v>
                </c:pt>
                <c:pt idx="47">
                  <c:v>0.81866900291446087</c:v>
                </c:pt>
                <c:pt idx="48">
                  <c:v>0.93606999553320003</c:v>
                </c:pt>
                <c:pt idx="49">
                  <c:v>0.83794400255985768</c:v>
                </c:pt>
                <c:pt idx="50">
                  <c:v>-0.13176149046829638</c:v>
                </c:pt>
                <c:pt idx="51">
                  <c:v>-0.18008291640743562</c:v>
                </c:pt>
                <c:pt idx="52">
                  <c:v>7.619719572355288E-2</c:v>
                </c:pt>
                <c:pt idx="53">
                  <c:v>-0.49604899663191776</c:v>
                </c:pt>
                <c:pt idx="54">
                  <c:v>0.78352316680640244</c:v>
                </c:pt>
                <c:pt idx="55">
                  <c:v>-0.66250726679647354</c:v>
                </c:pt>
                <c:pt idx="56">
                  <c:v>-2.3286270551137616</c:v>
                </c:pt>
                <c:pt idx="57">
                  <c:v>0.56346340388786853</c:v>
                </c:pt>
                <c:pt idx="58">
                  <c:v>0.64025166200259531</c:v>
                </c:pt>
                <c:pt idx="59">
                  <c:v>-4.4163504339922416E-2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91C-4549-9B8F-5A2449EDED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212480"/>
        <c:axId val="184214272"/>
      </c:scatterChart>
      <c:valAx>
        <c:axId val="184212480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184214272"/>
        <c:crosses val="autoZero"/>
        <c:crossBetween val="midCat"/>
      </c:valAx>
      <c:valAx>
        <c:axId val="18421427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84212480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WITHOUT BASELINE REDUCTION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'P10'!$B$3</c:f>
              <c:strCache>
                <c:ptCount val="1"/>
                <c:pt idx="0">
                  <c:v>Theta</c:v>
                </c:pt>
              </c:strCache>
            </c:strRef>
          </c:tx>
          <c:xVal>
            <c:numRef>
              <c:f>'P10'!$A$4:$A$63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'P10'!$B$4:$B$63</c:f>
              <c:numCache>
                <c:formatCode>General</c:formatCode>
                <c:ptCount val="60"/>
                <c:pt idx="0">
                  <c:v>0.14718895036395699</c:v>
                </c:pt>
                <c:pt idx="1">
                  <c:v>-0.14901150210528799</c:v>
                </c:pt>
                <c:pt idx="2">
                  <c:v>-0.29872109529798002</c:v>
                </c:pt>
                <c:pt idx="3">
                  <c:v>-0.53962336211755701</c:v>
                </c:pt>
                <c:pt idx="4">
                  <c:v>-0.302108028615378</c:v>
                </c:pt>
                <c:pt idx="5">
                  <c:v>-1.18338165973947</c:v>
                </c:pt>
                <c:pt idx="6">
                  <c:v>-1.0612226020681701</c:v>
                </c:pt>
                <c:pt idx="7">
                  <c:v>-0.74364407376924802</c:v>
                </c:pt>
                <c:pt idx="8">
                  <c:v>-0.61241528781395704</c:v>
                </c:pt>
                <c:pt idx="9">
                  <c:v>-0.86563910369076702</c:v>
                </c:pt>
                <c:pt idx="10">
                  <c:v>-0.70369337441510404</c:v>
                </c:pt>
                <c:pt idx="11">
                  <c:v>-1.4629363880669499</c:v>
                </c:pt>
                <c:pt idx="12">
                  <c:v>-0.13892298346396401</c:v>
                </c:pt>
                <c:pt idx="13">
                  <c:v>0.15070787078477799</c:v>
                </c:pt>
                <c:pt idx="14">
                  <c:v>-0.29428760528867498</c:v>
                </c:pt>
                <c:pt idx="15">
                  <c:v>-0.19633817818909399</c:v>
                </c:pt>
                <c:pt idx="16">
                  <c:v>-0.26034354251969899</c:v>
                </c:pt>
                <c:pt idx="17">
                  <c:v>-0.90532603205689399</c:v>
                </c:pt>
                <c:pt idx="18">
                  <c:v>0.83090546116284902</c:v>
                </c:pt>
                <c:pt idx="19">
                  <c:v>0.664546995814847</c:v>
                </c:pt>
                <c:pt idx="20">
                  <c:v>0.115500107888946</c:v>
                </c:pt>
                <c:pt idx="21">
                  <c:v>-0.46510809718154</c:v>
                </c:pt>
                <c:pt idx="22">
                  <c:v>-0.31351932324934301</c:v>
                </c:pt>
                <c:pt idx="23">
                  <c:v>-0.840817881059997</c:v>
                </c:pt>
                <c:pt idx="24">
                  <c:v>-0.29006601352196099</c:v>
                </c:pt>
                <c:pt idx="25">
                  <c:v>-0.27760675492985498</c:v>
                </c:pt>
                <c:pt idx="26">
                  <c:v>-0.22725976943329401</c:v>
                </c:pt>
                <c:pt idx="27">
                  <c:v>-0.67593770611128201</c:v>
                </c:pt>
                <c:pt idx="28">
                  <c:v>-0.26197701353470598</c:v>
                </c:pt>
                <c:pt idx="29">
                  <c:v>-0.61485153447762197</c:v>
                </c:pt>
                <c:pt idx="30">
                  <c:v>-0.59004086717561999</c:v>
                </c:pt>
                <c:pt idx="31">
                  <c:v>-0.33724488824684801</c:v>
                </c:pt>
                <c:pt idx="32">
                  <c:v>0.26124830535530102</c:v>
                </c:pt>
                <c:pt idx="33">
                  <c:v>0.15246718627744699</c:v>
                </c:pt>
                <c:pt idx="34">
                  <c:v>0.27745806888317698</c:v>
                </c:pt>
                <c:pt idx="35">
                  <c:v>-0.243380872808659</c:v>
                </c:pt>
                <c:pt idx="36">
                  <c:v>-0.27552860489972297</c:v>
                </c:pt>
                <c:pt idx="37">
                  <c:v>-0.107010336823019</c:v>
                </c:pt>
                <c:pt idx="38">
                  <c:v>0.190395266874091</c:v>
                </c:pt>
                <c:pt idx="39">
                  <c:v>0.290262093217865</c:v>
                </c:pt>
                <c:pt idx="40">
                  <c:v>0.39682997215653298</c:v>
                </c:pt>
                <c:pt idx="41">
                  <c:v>-0.48704068009234303</c:v>
                </c:pt>
                <c:pt idx="42">
                  <c:v>-0.29722139981238599</c:v>
                </c:pt>
                <c:pt idx="43">
                  <c:v>0.18618777896878499</c:v>
                </c:pt>
                <c:pt idx="44">
                  <c:v>0.11576954716839501</c:v>
                </c:pt>
                <c:pt idx="45">
                  <c:v>0.33241351890280701</c:v>
                </c:pt>
                <c:pt idx="46">
                  <c:v>0.14872995292902899</c:v>
                </c:pt>
                <c:pt idx="47">
                  <c:v>0.15257113923170401</c:v>
                </c:pt>
                <c:pt idx="48">
                  <c:v>-0.94574923919617504</c:v>
                </c:pt>
                <c:pt idx="49">
                  <c:v>-9.6662176561136695E-2</c:v>
                </c:pt>
                <c:pt idx="50">
                  <c:v>-0.113141725493607</c:v>
                </c:pt>
                <c:pt idx="51">
                  <c:v>-0.228311778487649</c:v>
                </c:pt>
                <c:pt idx="52">
                  <c:v>-8.7321556520382704E-2</c:v>
                </c:pt>
                <c:pt idx="53">
                  <c:v>0.120121353662931</c:v>
                </c:pt>
                <c:pt idx="54">
                  <c:v>-0.478277496518833</c:v>
                </c:pt>
                <c:pt idx="55">
                  <c:v>-0.357593916324846</c:v>
                </c:pt>
                <c:pt idx="56">
                  <c:v>1.44487191822039E-3</c:v>
                </c:pt>
                <c:pt idx="57">
                  <c:v>-0.190445941311603</c:v>
                </c:pt>
                <c:pt idx="58">
                  <c:v>-0.21969884333429299</c:v>
                </c:pt>
                <c:pt idx="59">
                  <c:v>-0.296329983336382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73-4A13-9977-BA5F2BD424FF}"/>
            </c:ext>
          </c:extLst>
        </c:ser>
        <c:ser>
          <c:idx val="1"/>
          <c:order val="1"/>
          <c:tx>
            <c:strRef>
              <c:f>'P10'!$C$3</c:f>
              <c:strCache>
                <c:ptCount val="1"/>
                <c:pt idx="0">
                  <c:v>Alpha</c:v>
                </c:pt>
              </c:strCache>
            </c:strRef>
          </c:tx>
          <c:xVal>
            <c:numRef>
              <c:f>'P10'!$A$4:$A$63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'P10'!$C$4:$C$63</c:f>
              <c:numCache>
                <c:formatCode>General</c:formatCode>
                <c:ptCount val="60"/>
                <c:pt idx="0">
                  <c:v>-0.39499910733187898</c:v>
                </c:pt>
                <c:pt idx="1">
                  <c:v>-0.45383612592926298</c:v>
                </c:pt>
                <c:pt idx="2">
                  <c:v>-0.28343370199812601</c:v>
                </c:pt>
                <c:pt idx="3">
                  <c:v>-0.467206160525313</c:v>
                </c:pt>
                <c:pt idx="4">
                  <c:v>-0.63345817050740005</c:v>
                </c:pt>
                <c:pt idx="5">
                  <c:v>-1.10998272336017</c:v>
                </c:pt>
                <c:pt idx="6">
                  <c:v>-0.83948254845924797</c:v>
                </c:pt>
                <c:pt idx="7">
                  <c:v>0.439475199464607</c:v>
                </c:pt>
                <c:pt idx="8">
                  <c:v>-0.82873795940258799</c:v>
                </c:pt>
                <c:pt idx="9">
                  <c:v>-0.95880633563069295</c:v>
                </c:pt>
                <c:pt idx="10">
                  <c:v>-0.70932366323179097</c:v>
                </c:pt>
                <c:pt idx="11">
                  <c:v>-1.34621338613004</c:v>
                </c:pt>
                <c:pt idx="12">
                  <c:v>0.21613284079895201</c:v>
                </c:pt>
                <c:pt idx="13">
                  <c:v>0.104668167305562</c:v>
                </c:pt>
                <c:pt idx="14">
                  <c:v>-0.39350717547258701</c:v>
                </c:pt>
                <c:pt idx="15">
                  <c:v>-2.35045989658124E-2</c:v>
                </c:pt>
                <c:pt idx="16">
                  <c:v>-0.39620463850660398</c:v>
                </c:pt>
                <c:pt idx="17">
                  <c:v>-0.83957999338654099</c:v>
                </c:pt>
                <c:pt idx="18">
                  <c:v>0.54850391202318105</c:v>
                </c:pt>
                <c:pt idx="19">
                  <c:v>-0.34624654961118301</c:v>
                </c:pt>
                <c:pt idx="20">
                  <c:v>-0.183861620156855</c:v>
                </c:pt>
                <c:pt idx="21">
                  <c:v>-7.3441013503055E-2</c:v>
                </c:pt>
                <c:pt idx="22">
                  <c:v>0.107738065771726</c:v>
                </c:pt>
                <c:pt idx="23">
                  <c:v>-0.51957171975745498</c:v>
                </c:pt>
                <c:pt idx="24">
                  <c:v>-0.31964985529189099</c:v>
                </c:pt>
                <c:pt idx="25">
                  <c:v>-0.312149284485843</c:v>
                </c:pt>
                <c:pt idx="26">
                  <c:v>6.1031912222875101E-2</c:v>
                </c:pt>
                <c:pt idx="27">
                  <c:v>-0.54652705345532004</c:v>
                </c:pt>
                <c:pt idx="28">
                  <c:v>-0.13449181725187201</c:v>
                </c:pt>
                <c:pt idx="29">
                  <c:v>-0.66988004076613605</c:v>
                </c:pt>
                <c:pt idx="30">
                  <c:v>-0.53376265698584402</c:v>
                </c:pt>
                <c:pt idx="31">
                  <c:v>-0.17633170730088099</c:v>
                </c:pt>
                <c:pt idx="32">
                  <c:v>0.21299123156501601</c:v>
                </c:pt>
                <c:pt idx="33">
                  <c:v>0.29463112939542202</c:v>
                </c:pt>
                <c:pt idx="34">
                  <c:v>0.23473482952459401</c:v>
                </c:pt>
                <c:pt idx="35">
                  <c:v>-0.33809691073663301</c:v>
                </c:pt>
                <c:pt idx="36">
                  <c:v>-0.11185135132986</c:v>
                </c:pt>
                <c:pt idx="37">
                  <c:v>0.203529529131242</c:v>
                </c:pt>
                <c:pt idx="38">
                  <c:v>-0.43743732887604803</c:v>
                </c:pt>
                <c:pt idx="39">
                  <c:v>0.33813145253253901</c:v>
                </c:pt>
                <c:pt idx="40">
                  <c:v>0.380238690699363</c:v>
                </c:pt>
                <c:pt idx="41">
                  <c:v>7.1612734370408701E-2</c:v>
                </c:pt>
                <c:pt idx="42">
                  <c:v>-0.214008681871493</c:v>
                </c:pt>
                <c:pt idx="43">
                  <c:v>-0.62213969985156103</c:v>
                </c:pt>
                <c:pt idx="44">
                  <c:v>6.2464995080833599E-2</c:v>
                </c:pt>
                <c:pt idx="45">
                  <c:v>-7.4981956066607805E-2</c:v>
                </c:pt>
                <c:pt idx="46">
                  <c:v>2.3113653829743001E-2</c:v>
                </c:pt>
                <c:pt idx="47">
                  <c:v>-0.36005431331145499</c:v>
                </c:pt>
                <c:pt idx="48">
                  <c:v>-1.07074445106632</c:v>
                </c:pt>
                <c:pt idx="49">
                  <c:v>-0.71863721926514501</c:v>
                </c:pt>
                <c:pt idx="50">
                  <c:v>0.19467520232787699</c:v>
                </c:pt>
                <c:pt idx="51">
                  <c:v>0.121028267197217</c:v>
                </c:pt>
                <c:pt idx="52">
                  <c:v>7.8771055263374107E-2</c:v>
                </c:pt>
                <c:pt idx="53">
                  <c:v>0.103621557389646</c:v>
                </c:pt>
                <c:pt idx="54">
                  <c:v>-0.51115649380689598</c:v>
                </c:pt>
                <c:pt idx="55">
                  <c:v>-0.66213851804766599</c:v>
                </c:pt>
                <c:pt idx="56">
                  <c:v>-0.65349678254313004</c:v>
                </c:pt>
                <c:pt idx="57">
                  <c:v>-0.21666332751359901</c:v>
                </c:pt>
                <c:pt idx="58">
                  <c:v>0.17060319704008001</c:v>
                </c:pt>
                <c:pt idx="59">
                  <c:v>-0.31517520834014201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273-4A13-9977-BA5F2BD424FF}"/>
            </c:ext>
          </c:extLst>
        </c:ser>
        <c:ser>
          <c:idx val="2"/>
          <c:order val="2"/>
          <c:tx>
            <c:strRef>
              <c:f>'P10'!$D$3</c:f>
              <c:strCache>
                <c:ptCount val="1"/>
                <c:pt idx="0">
                  <c:v>Beta</c:v>
                </c:pt>
              </c:strCache>
            </c:strRef>
          </c:tx>
          <c:xVal>
            <c:numRef>
              <c:f>'P10'!$A$4:$A$63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'P10'!$D$4:$D$63</c:f>
              <c:numCache>
                <c:formatCode>General</c:formatCode>
                <c:ptCount val="60"/>
                <c:pt idx="0">
                  <c:v>-0.26778321004577399</c:v>
                </c:pt>
                <c:pt idx="1">
                  <c:v>-0.78071017374308405</c:v>
                </c:pt>
                <c:pt idx="2">
                  <c:v>-0.15794551475754701</c:v>
                </c:pt>
                <c:pt idx="3">
                  <c:v>-0.31601140639054598</c:v>
                </c:pt>
                <c:pt idx="4">
                  <c:v>-1.11322578458966</c:v>
                </c:pt>
                <c:pt idx="5">
                  <c:v>-1.02236781641843</c:v>
                </c:pt>
                <c:pt idx="6">
                  <c:v>-0.75006238958556204</c:v>
                </c:pt>
                <c:pt idx="7">
                  <c:v>-0.70606686233957805</c:v>
                </c:pt>
                <c:pt idx="8">
                  <c:v>-1.07114562964212</c:v>
                </c:pt>
                <c:pt idx="9">
                  <c:v>-0.616329084887278</c:v>
                </c:pt>
                <c:pt idx="10">
                  <c:v>-0.57717150431394104</c:v>
                </c:pt>
                <c:pt idx="11">
                  <c:v>-1.3379035946398401</c:v>
                </c:pt>
                <c:pt idx="12">
                  <c:v>8.1264179665972797E-2</c:v>
                </c:pt>
                <c:pt idx="13">
                  <c:v>-0.53560494611977205</c:v>
                </c:pt>
                <c:pt idx="14">
                  <c:v>-4.5471948373920199E-2</c:v>
                </c:pt>
                <c:pt idx="15">
                  <c:v>-0.17194477705212499</c:v>
                </c:pt>
                <c:pt idx="16">
                  <c:v>5.7699594417678503E-2</c:v>
                </c:pt>
                <c:pt idx="17">
                  <c:v>-0.92001301559736903</c:v>
                </c:pt>
                <c:pt idx="18">
                  <c:v>-7.9681814324580505E-2</c:v>
                </c:pt>
                <c:pt idx="19">
                  <c:v>-9.2083933939119303E-2</c:v>
                </c:pt>
                <c:pt idx="20">
                  <c:v>-0.229991709531602</c:v>
                </c:pt>
                <c:pt idx="21" formatCode="0.00E+00">
                  <c:v>-2.29806927918085E-5</c:v>
                </c:pt>
                <c:pt idx="22">
                  <c:v>4.8538039885426099E-2</c:v>
                </c:pt>
                <c:pt idx="23">
                  <c:v>-0.39322506342067098</c:v>
                </c:pt>
                <c:pt idx="24">
                  <c:v>0.40693386066130199</c:v>
                </c:pt>
                <c:pt idx="25">
                  <c:v>2.97980945478243E-2</c:v>
                </c:pt>
                <c:pt idx="26">
                  <c:v>-0.18733225625846101</c:v>
                </c:pt>
                <c:pt idx="27">
                  <c:v>-0.64607907328561098</c:v>
                </c:pt>
                <c:pt idx="28">
                  <c:v>-0.34855953524655298</c:v>
                </c:pt>
                <c:pt idx="29">
                  <c:v>-0.63676982441110896</c:v>
                </c:pt>
                <c:pt idx="30">
                  <c:v>-0.55402205103624902</c:v>
                </c:pt>
                <c:pt idx="31">
                  <c:v>0.19992231078025999</c:v>
                </c:pt>
                <c:pt idx="32">
                  <c:v>0.27805342043498799</c:v>
                </c:pt>
                <c:pt idx="33">
                  <c:v>-0.24061590458513499</c:v>
                </c:pt>
                <c:pt idx="34">
                  <c:v>0.36061565296786902</c:v>
                </c:pt>
                <c:pt idx="35">
                  <c:v>-0.16321825557444999</c:v>
                </c:pt>
                <c:pt idx="36">
                  <c:v>-6.1556784304182599E-2</c:v>
                </c:pt>
                <c:pt idx="37">
                  <c:v>3.0062046542416499E-2</c:v>
                </c:pt>
                <c:pt idx="38">
                  <c:v>0.32251492855389002</c:v>
                </c:pt>
                <c:pt idx="39">
                  <c:v>0.55000735847788795</c:v>
                </c:pt>
                <c:pt idx="40">
                  <c:v>8.2331214604859801E-2</c:v>
                </c:pt>
                <c:pt idx="41">
                  <c:v>-0.17254265585855699</c:v>
                </c:pt>
                <c:pt idx="42">
                  <c:v>-7.5924173883185106E-2</c:v>
                </c:pt>
                <c:pt idx="43">
                  <c:v>-0.309149737973205</c:v>
                </c:pt>
                <c:pt idx="44">
                  <c:v>0.24020645043305899</c:v>
                </c:pt>
                <c:pt idx="45">
                  <c:v>-8.7956999513600101E-2</c:v>
                </c:pt>
                <c:pt idx="46">
                  <c:v>1.46165696907449E-2</c:v>
                </c:pt>
                <c:pt idx="47">
                  <c:v>-0.67245751169898105</c:v>
                </c:pt>
                <c:pt idx="48">
                  <c:v>-0.809375511803887</c:v>
                </c:pt>
                <c:pt idx="49">
                  <c:v>-2.90477362246538E-2</c:v>
                </c:pt>
                <c:pt idx="50">
                  <c:v>-1.2912472895133401E-3</c:v>
                </c:pt>
                <c:pt idx="51">
                  <c:v>1.9304241349843099E-2</c:v>
                </c:pt>
                <c:pt idx="52">
                  <c:v>8.1227215466835798E-2</c:v>
                </c:pt>
                <c:pt idx="53">
                  <c:v>1.16843137223004E-2</c:v>
                </c:pt>
                <c:pt idx="54">
                  <c:v>-0.75162181667375505</c:v>
                </c:pt>
                <c:pt idx="55">
                  <c:v>-0.153337528259335</c:v>
                </c:pt>
                <c:pt idx="56">
                  <c:v>-0.33340534516680598</c:v>
                </c:pt>
                <c:pt idx="57">
                  <c:v>-0.61052417675653803</c:v>
                </c:pt>
                <c:pt idx="58">
                  <c:v>-0.55132795921387001</c:v>
                </c:pt>
                <c:pt idx="59">
                  <c:v>-5.1678545847188798E-2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273-4A13-9977-BA5F2BD424FF}"/>
            </c:ext>
          </c:extLst>
        </c:ser>
        <c:ser>
          <c:idx val="3"/>
          <c:order val="3"/>
          <c:tx>
            <c:strRef>
              <c:f>'P10'!$E$3</c:f>
              <c:strCache>
                <c:ptCount val="1"/>
                <c:pt idx="0">
                  <c:v>Gamma</c:v>
                </c:pt>
              </c:strCache>
            </c:strRef>
          </c:tx>
          <c:xVal>
            <c:numRef>
              <c:f>'P10'!$A$4:$A$63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'P10'!$E$4:$E$63</c:f>
              <c:numCache>
                <c:formatCode>General</c:formatCode>
                <c:ptCount val="60"/>
                <c:pt idx="0">
                  <c:v>-0.203531797228163</c:v>
                </c:pt>
                <c:pt idx="1">
                  <c:v>-0.58813186124785499</c:v>
                </c:pt>
                <c:pt idx="2">
                  <c:v>-0.54599432321413599</c:v>
                </c:pt>
                <c:pt idx="3">
                  <c:v>-0.34880872555320502</c:v>
                </c:pt>
                <c:pt idx="4">
                  <c:v>-0.80041280820041705</c:v>
                </c:pt>
                <c:pt idx="5">
                  <c:v>-0.94350921893046302</c:v>
                </c:pt>
                <c:pt idx="6">
                  <c:v>-0.91107857726346497</c:v>
                </c:pt>
                <c:pt idx="7">
                  <c:v>-0.18438770277480099</c:v>
                </c:pt>
                <c:pt idx="8">
                  <c:v>-0.60136499906518903</c:v>
                </c:pt>
                <c:pt idx="9">
                  <c:v>-0.86413151383073605</c:v>
                </c:pt>
                <c:pt idx="10">
                  <c:v>-1.0249858764700699</c:v>
                </c:pt>
                <c:pt idx="11">
                  <c:v>-1.50942848127236</c:v>
                </c:pt>
                <c:pt idx="12">
                  <c:v>9.3688267695474607E-3</c:v>
                </c:pt>
                <c:pt idx="13">
                  <c:v>0.22734779007747699</c:v>
                </c:pt>
                <c:pt idx="14">
                  <c:v>-0.131970428768234</c:v>
                </c:pt>
                <c:pt idx="15">
                  <c:v>-0.147642304334902</c:v>
                </c:pt>
                <c:pt idx="16">
                  <c:v>0.168782497816653</c:v>
                </c:pt>
                <c:pt idx="17">
                  <c:v>-0.83149887926977395</c:v>
                </c:pt>
                <c:pt idx="18">
                  <c:v>1.15059059458693E-2</c:v>
                </c:pt>
                <c:pt idx="19">
                  <c:v>-0.331729713499963</c:v>
                </c:pt>
                <c:pt idx="20">
                  <c:v>-0.12648229614418899</c:v>
                </c:pt>
                <c:pt idx="21">
                  <c:v>0.175034240320977</c:v>
                </c:pt>
                <c:pt idx="22">
                  <c:v>-0.30227972781785001</c:v>
                </c:pt>
                <c:pt idx="23">
                  <c:v>-0.65854032752465996</c:v>
                </c:pt>
                <c:pt idx="24">
                  <c:v>-0.49976513528312899</c:v>
                </c:pt>
                <c:pt idx="25">
                  <c:v>-9.2784574300184594E-2</c:v>
                </c:pt>
                <c:pt idx="26">
                  <c:v>-0.248057314731219</c:v>
                </c:pt>
                <c:pt idx="27">
                  <c:v>-0.29020352790370102</c:v>
                </c:pt>
                <c:pt idx="28">
                  <c:v>8.1251397163993003E-2</c:v>
                </c:pt>
                <c:pt idx="29">
                  <c:v>-0.56420399331389903</c:v>
                </c:pt>
                <c:pt idx="30">
                  <c:v>-0.75083095658255505</c:v>
                </c:pt>
                <c:pt idx="31">
                  <c:v>0.30476387591624599</c:v>
                </c:pt>
                <c:pt idx="32">
                  <c:v>-5.1066457692696E-2</c:v>
                </c:pt>
                <c:pt idx="33">
                  <c:v>-6.5474836332323899E-2</c:v>
                </c:pt>
                <c:pt idx="34">
                  <c:v>0.41882685638560901</c:v>
                </c:pt>
                <c:pt idx="35">
                  <c:v>-0.22451810414113499</c:v>
                </c:pt>
                <c:pt idx="36">
                  <c:v>-0.200210518209539</c:v>
                </c:pt>
                <c:pt idx="37">
                  <c:v>0.29654187275856703</c:v>
                </c:pt>
                <c:pt idx="38">
                  <c:v>0.47768776556522802</c:v>
                </c:pt>
                <c:pt idx="39">
                  <c:v>0.55725430008815802</c:v>
                </c:pt>
                <c:pt idx="40">
                  <c:v>0.27186727864478399</c:v>
                </c:pt>
                <c:pt idx="41">
                  <c:v>-9.3845805483943695E-2</c:v>
                </c:pt>
                <c:pt idx="42">
                  <c:v>4.4637832071949497E-2</c:v>
                </c:pt>
                <c:pt idx="43">
                  <c:v>-0.43392552781161797</c:v>
                </c:pt>
                <c:pt idx="44">
                  <c:v>-0.258775977058739</c:v>
                </c:pt>
                <c:pt idx="45">
                  <c:v>-7.5666528329718499E-2</c:v>
                </c:pt>
                <c:pt idx="46">
                  <c:v>3.5755969268144297E-2</c:v>
                </c:pt>
                <c:pt idx="47">
                  <c:v>-0.27026736169090598</c:v>
                </c:pt>
                <c:pt idx="48">
                  <c:v>-0.53596409698109104</c:v>
                </c:pt>
                <c:pt idx="49">
                  <c:v>-0.54241267656734304</c:v>
                </c:pt>
                <c:pt idx="50">
                  <c:v>-0.11048145479407501</c:v>
                </c:pt>
                <c:pt idx="51">
                  <c:v>9.8573821547246906E-2</c:v>
                </c:pt>
                <c:pt idx="52">
                  <c:v>-6.4546024734921E-3</c:v>
                </c:pt>
                <c:pt idx="53">
                  <c:v>-0.112866702928841</c:v>
                </c:pt>
                <c:pt idx="54">
                  <c:v>-0.52159274232844399</c:v>
                </c:pt>
                <c:pt idx="55">
                  <c:v>-0.21933731083740199</c:v>
                </c:pt>
                <c:pt idx="56">
                  <c:v>7.7805010156628704E-2</c:v>
                </c:pt>
                <c:pt idx="57">
                  <c:v>-0.18278789950555099</c:v>
                </c:pt>
                <c:pt idx="58">
                  <c:v>2.7426436067728301E-2</c:v>
                </c:pt>
                <c:pt idx="59">
                  <c:v>-0.27260325147415498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273-4A13-9977-BA5F2BD424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726080"/>
        <c:axId val="183727616"/>
      </c:scatterChart>
      <c:valAx>
        <c:axId val="183726080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183727616"/>
        <c:crosses val="autoZero"/>
        <c:crossBetween val="midCat"/>
      </c:valAx>
      <c:valAx>
        <c:axId val="183727616"/>
        <c:scaling>
          <c:orientation val="minMax"/>
          <c:max val="6"/>
          <c:min val="-6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83726080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DIFFERENCE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'P10'!$J$3</c:f>
              <c:strCache>
                <c:ptCount val="1"/>
                <c:pt idx="0">
                  <c:v>Theta</c:v>
                </c:pt>
              </c:strCache>
            </c:strRef>
          </c:tx>
          <c:xVal>
            <c:numRef>
              <c:f>'P10'!$I$4:$I$63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'P10'!$J$4:$J$63</c:f>
              <c:numCache>
                <c:formatCode>General</c:formatCode>
                <c:ptCount val="60"/>
                <c:pt idx="0">
                  <c:v>0.44058602653634704</c:v>
                </c:pt>
                <c:pt idx="1">
                  <c:v>0.14438557406710203</c:v>
                </c:pt>
                <c:pt idx="2">
                  <c:v>-5.324019125589996E-3</c:v>
                </c:pt>
                <c:pt idx="3">
                  <c:v>-0.24622628594516699</c:v>
                </c:pt>
                <c:pt idx="4">
                  <c:v>-8.7109524429879737E-3</c:v>
                </c:pt>
                <c:pt idx="5">
                  <c:v>-0.88998458356707988</c:v>
                </c:pt>
                <c:pt idx="6">
                  <c:v>-0.76782552589578001</c:v>
                </c:pt>
                <c:pt idx="7">
                  <c:v>-0.45024699759685799</c:v>
                </c:pt>
                <c:pt idx="8">
                  <c:v>-0.31901821164156702</c:v>
                </c:pt>
                <c:pt idx="9">
                  <c:v>-0.57224202751837705</c:v>
                </c:pt>
                <c:pt idx="10">
                  <c:v>-0.41029629824271402</c:v>
                </c:pt>
                <c:pt idx="11">
                  <c:v>-1.1695393118945598</c:v>
                </c:pt>
                <c:pt idx="12">
                  <c:v>0.15447409270842602</c:v>
                </c:pt>
                <c:pt idx="13">
                  <c:v>0.44410494695716801</c:v>
                </c:pt>
                <c:pt idx="14">
                  <c:v>-8.905291162849549E-4</c:v>
                </c:pt>
                <c:pt idx="15">
                  <c:v>9.7058897983296033E-2</c:v>
                </c:pt>
                <c:pt idx="16">
                  <c:v>3.3053533652691036E-2</c:v>
                </c:pt>
                <c:pt idx="17">
                  <c:v>-0.61192895588450402</c:v>
                </c:pt>
                <c:pt idx="18">
                  <c:v>1.1243025373352391</c:v>
                </c:pt>
                <c:pt idx="19">
                  <c:v>0.95794407198723697</c:v>
                </c:pt>
                <c:pt idx="20">
                  <c:v>0.40889718406133602</c:v>
                </c:pt>
                <c:pt idx="21">
                  <c:v>-0.17171102100914998</c:v>
                </c:pt>
                <c:pt idx="22">
                  <c:v>-2.0122247076952982E-2</c:v>
                </c:pt>
                <c:pt idx="23">
                  <c:v>-0.54742080488760703</c:v>
                </c:pt>
                <c:pt idx="24">
                  <c:v>3.3310626504290397E-3</c:v>
                </c:pt>
                <c:pt idx="25">
                  <c:v>1.5790321242535044E-2</c:v>
                </c:pt>
                <c:pt idx="26">
                  <c:v>6.6137306739096013E-2</c:v>
                </c:pt>
                <c:pt idx="27">
                  <c:v>-0.38254062993889199</c:v>
                </c:pt>
                <c:pt idx="28">
                  <c:v>3.1420062637684043E-2</c:v>
                </c:pt>
                <c:pt idx="29">
                  <c:v>-0.32145445830523195</c:v>
                </c:pt>
                <c:pt idx="30">
                  <c:v>-0.29664379100322996</c:v>
                </c:pt>
                <c:pt idx="31">
                  <c:v>-4.3847812074457981E-2</c:v>
                </c:pt>
                <c:pt idx="32">
                  <c:v>0.55464538152769105</c:v>
                </c:pt>
                <c:pt idx="33">
                  <c:v>0.44586426244983701</c:v>
                </c:pt>
                <c:pt idx="34">
                  <c:v>0.570855145055567</c:v>
                </c:pt>
                <c:pt idx="35">
                  <c:v>5.0016203363731027E-2</c:v>
                </c:pt>
                <c:pt idx="36">
                  <c:v>1.7868471272667052E-2</c:v>
                </c:pt>
                <c:pt idx="37">
                  <c:v>0.18638673934937103</c:v>
                </c:pt>
                <c:pt idx="38">
                  <c:v>0.483792343046481</c:v>
                </c:pt>
                <c:pt idx="39">
                  <c:v>0.58365916939025508</c:v>
                </c:pt>
                <c:pt idx="40">
                  <c:v>0.69022704832892301</c:v>
                </c:pt>
                <c:pt idx="41">
                  <c:v>-0.193643603919953</c:v>
                </c:pt>
                <c:pt idx="42">
                  <c:v>-3.8243236399959635E-3</c:v>
                </c:pt>
                <c:pt idx="43">
                  <c:v>0.47958485514117499</c:v>
                </c:pt>
                <c:pt idx="44">
                  <c:v>0.40916662334078502</c:v>
                </c:pt>
                <c:pt idx="45">
                  <c:v>0.6258105950751971</c:v>
                </c:pt>
                <c:pt idx="46">
                  <c:v>0.44212702910141899</c:v>
                </c:pt>
                <c:pt idx="47">
                  <c:v>0.44596821540409404</c:v>
                </c:pt>
                <c:pt idx="48">
                  <c:v>-0.65235216302378496</c:v>
                </c:pt>
                <c:pt idx="49">
                  <c:v>0.19673489961125334</c:v>
                </c:pt>
                <c:pt idx="50">
                  <c:v>0.18025535067878301</c:v>
                </c:pt>
                <c:pt idx="51">
                  <c:v>6.5085297684741028E-2</c:v>
                </c:pt>
                <c:pt idx="52">
                  <c:v>0.20607551965200732</c:v>
                </c:pt>
                <c:pt idx="53">
                  <c:v>0.41351842983532106</c:v>
                </c:pt>
                <c:pt idx="54">
                  <c:v>-0.18488042034644298</c:v>
                </c:pt>
                <c:pt idx="55">
                  <c:v>-6.419684015245597E-2</c:v>
                </c:pt>
                <c:pt idx="56">
                  <c:v>0.29484194809061043</c:v>
                </c:pt>
                <c:pt idx="57">
                  <c:v>0.10295113486078702</c:v>
                </c:pt>
                <c:pt idx="58">
                  <c:v>7.3698232838097039E-2</c:v>
                </c:pt>
                <c:pt idx="59">
                  <c:v>-2.9329071639919713E-3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A7-4438-8677-54BA197C05ED}"/>
            </c:ext>
          </c:extLst>
        </c:ser>
        <c:ser>
          <c:idx val="1"/>
          <c:order val="1"/>
          <c:tx>
            <c:strRef>
              <c:f>'P10'!$K$3</c:f>
              <c:strCache>
                <c:ptCount val="1"/>
                <c:pt idx="0">
                  <c:v>Alpha</c:v>
                </c:pt>
              </c:strCache>
            </c:strRef>
          </c:tx>
          <c:xVal>
            <c:numRef>
              <c:f>'P10'!$I$4:$I$63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'P10'!$K$4:$K$63</c:f>
              <c:numCache>
                <c:formatCode>General</c:formatCode>
                <c:ptCount val="60"/>
                <c:pt idx="0">
                  <c:v>0.395062769521841</c:v>
                </c:pt>
                <c:pt idx="1">
                  <c:v>0.336225750924457</c:v>
                </c:pt>
                <c:pt idx="2">
                  <c:v>0.50662817485559397</c:v>
                </c:pt>
                <c:pt idx="3">
                  <c:v>0.32285571632840698</c:v>
                </c:pt>
                <c:pt idx="4">
                  <c:v>0.15660370634631993</c:v>
                </c:pt>
                <c:pt idx="5">
                  <c:v>-0.31992084650645003</c:v>
                </c:pt>
                <c:pt idx="6">
                  <c:v>-4.9420671605527988E-2</c:v>
                </c:pt>
                <c:pt idx="7">
                  <c:v>1.2295370763183269</c:v>
                </c:pt>
                <c:pt idx="8">
                  <c:v>-3.8676082548868007E-2</c:v>
                </c:pt>
                <c:pt idx="9">
                  <c:v>-0.16874445877697297</c:v>
                </c:pt>
                <c:pt idx="10">
                  <c:v>8.0738213621929011E-2</c:v>
                </c:pt>
                <c:pt idx="11">
                  <c:v>-0.55615150927632007</c:v>
                </c:pt>
                <c:pt idx="12">
                  <c:v>1.006194717652672</c:v>
                </c:pt>
                <c:pt idx="13">
                  <c:v>0.89473004415928203</c:v>
                </c:pt>
                <c:pt idx="14">
                  <c:v>0.39655470138113297</c:v>
                </c:pt>
                <c:pt idx="15">
                  <c:v>0.76655727788790762</c:v>
                </c:pt>
                <c:pt idx="16">
                  <c:v>0.393857238347116</c:v>
                </c:pt>
                <c:pt idx="17">
                  <c:v>-4.951811653282101E-2</c:v>
                </c:pt>
                <c:pt idx="18">
                  <c:v>1.3385657888769011</c:v>
                </c:pt>
                <c:pt idx="19">
                  <c:v>0.44381532724253697</c:v>
                </c:pt>
                <c:pt idx="20">
                  <c:v>0.60620025669686495</c:v>
                </c:pt>
                <c:pt idx="21">
                  <c:v>0.71662086335066499</c:v>
                </c:pt>
                <c:pt idx="22">
                  <c:v>0.89779994262544593</c:v>
                </c:pt>
                <c:pt idx="23">
                  <c:v>0.270490157096265</c:v>
                </c:pt>
                <c:pt idx="24">
                  <c:v>0.47041202156182899</c:v>
                </c:pt>
                <c:pt idx="25">
                  <c:v>0.47791259236787698</c:v>
                </c:pt>
                <c:pt idx="26">
                  <c:v>0.85109378907659505</c:v>
                </c:pt>
                <c:pt idx="27">
                  <c:v>0.24353482339839994</c:v>
                </c:pt>
                <c:pt idx="28">
                  <c:v>0.655570059601848</c:v>
                </c:pt>
                <c:pt idx="29">
                  <c:v>0.12018183608758393</c:v>
                </c:pt>
                <c:pt idx="30">
                  <c:v>0.25629921986787596</c:v>
                </c:pt>
                <c:pt idx="31">
                  <c:v>0.61373016955283899</c:v>
                </c:pt>
                <c:pt idx="32">
                  <c:v>1.003053108418736</c:v>
                </c:pt>
                <c:pt idx="33">
                  <c:v>1.084693006249142</c:v>
                </c:pt>
                <c:pt idx="34">
                  <c:v>1.0247967063783139</c:v>
                </c:pt>
                <c:pt idx="35">
                  <c:v>0.45196496611708697</c:v>
                </c:pt>
                <c:pt idx="36">
                  <c:v>0.67821052552385996</c:v>
                </c:pt>
                <c:pt idx="37">
                  <c:v>0.99359140598496198</c:v>
                </c:pt>
                <c:pt idx="38">
                  <c:v>0.35262454797767195</c:v>
                </c:pt>
                <c:pt idx="39">
                  <c:v>1.1281933293862589</c:v>
                </c:pt>
                <c:pt idx="40">
                  <c:v>1.1703005675530829</c:v>
                </c:pt>
                <c:pt idx="41">
                  <c:v>0.86167461122412869</c:v>
                </c:pt>
                <c:pt idx="42">
                  <c:v>0.57605319498222696</c:v>
                </c:pt>
                <c:pt idx="43">
                  <c:v>0.16792217700215895</c:v>
                </c:pt>
                <c:pt idx="44">
                  <c:v>0.85252687193455357</c:v>
                </c:pt>
                <c:pt idx="45">
                  <c:v>0.71507992078711213</c:v>
                </c:pt>
                <c:pt idx="46">
                  <c:v>0.81317553068346293</c:v>
                </c:pt>
                <c:pt idx="47">
                  <c:v>0.43000756354226499</c:v>
                </c:pt>
                <c:pt idx="48">
                  <c:v>-0.28068257421260001</c:v>
                </c:pt>
                <c:pt idx="49">
                  <c:v>7.1424657588574969E-2</c:v>
                </c:pt>
                <c:pt idx="50">
                  <c:v>0.98473707918159703</c:v>
                </c:pt>
                <c:pt idx="51">
                  <c:v>0.91109014405093702</c:v>
                </c:pt>
                <c:pt idx="52">
                  <c:v>0.86883293211709411</c:v>
                </c:pt>
                <c:pt idx="53">
                  <c:v>0.89368343424336594</c:v>
                </c:pt>
                <c:pt idx="54">
                  <c:v>0.278905383046824</c:v>
                </c:pt>
                <c:pt idx="55">
                  <c:v>0.12792335880605399</c:v>
                </c:pt>
                <c:pt idx="56">
                  <c:v>0.13656509431058994</c:v>
                </c:pt>
                <c:pt idx="57">
                  <c:v>0.57339854934012102</c:v>
                </c:pt>
                <c:pt idx="58">
                  <c:v>0.96066507389379996</c:v>
                </c:pt>
                <c:pt idx="59">
                  <c:v>0.47488666851357797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A7-4438-8677-54BA197C05ED}"/>
            </c:ext>
          </c:extLst>
        </c:ser>
        <c:ser>
          <c:idx val="2"/>
          <c:order val="2"/>
          <c:tx>
            <c:strRef>
              <c:f>'P10'!$L$3</c:f>
              <c:strCache>
                <c:ptCount val="1"/>
                <c:pt idx="0">
                  <c:v>Beta</c:v>
                </c:pt>
              </c:strCache>
            </c:strRef>
          </c:tx>
          <c:xVal>
            <c:numRef>
              <c:f>'P10'!$I$4:$I$63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'P10'!$L$4:$L$63</c:f>
              <c:numCache>
                <c:formatCode>General</c:formatCode>
                <c:ptCount val="60"/>
                <c:pt idx="0">
                  <c:v>0.59643447500026403</c:v>
                </c:pt>
                <c:pt idx="1">
                  <c:v>8.3507511302953974E-2</c:v>
                </c:pt>
                <c:pt idx="2">
                  <c:v>0.70627217028849099</c:v>
                </c:pt>
                <c:pt idx="3">
                  <c:v>0.54820627865549199</c:v>
                </c:pt>
                <c:pt idx="4">
                  <c:v>-0.24900809954362202</c:v>
                </c:pt>
                <c:pt idx="5">
                  <c:v>-0.15815013137239198</c:v>
                </c:pt>
                <c:pt idx="6">
                  <c:v>0.11415529546047598</c:v>
                </c:pt>
                <c:pt idx="7">
                  <c:v>0.15815082270645997</c:v>
                </c:pt>
                <c:pt idx="8">
                  <c:v>-0.20692794459608199</c:v>
                </c:pt>
                <c:pt idx="9">
                  <c:v>0.24788860015876002</c:v>
                </c:pt>
                <c:pt idx="10">
                  <c:v>0.28704618073209698</c:v>
                </c:pt>
                <c:pt idx="11">
                  <c:v>-0.47368590959380208</c:v>
                </c:pt>
                <c:pt idx="12">
                  <c:v>0.94548186471201079</c:v>
                </c:pt>
                <c:pt idx="13">
                  <c:v>0.32861273892626597</c:v>
                </c:pt>
                <c:pt idx="14">
                  <c:v>0.81874573667211781</c:v>
                </c:pt>
                <c:pt idx="15">
                  <c:v>0.69227290799391306</c:v>
                </c:pt>
                <c:pt idx="16">
                  <c:v>0.92191727946371649</c:v>
                </c:pt>
                <c:pt idx="17">
                  <c:v>-5.5795330551331013E-2</c:v>
                </c:pt>
                <c:pt idx="18">
                  <c:v>0.78453587072145747</c:v>
                </c:pt>
                <c:pt idx="19">
                  <c:v>0.77213375110691873</c:v>
                </c:pt>
                <c:pt idx="20">
                  <c:v>0.63422597551443605</c:v>
                </c:pt>
                <c:pt idx="21">
                  <c:v>0.86419470435324619</c:v>
                </c:pt>
                <c:pt idx="22">
                  <c:v>0.91275572493146417</c:v>
                </c:pt>
                <c:pt idx="23">
                  <c:v>0.47099262162536704</c:v>
                </c:pt>
                <c:pt idx="24">
                  <c:v>1.2711515457073399</c:v>
                </c:pt>
                <c:pt idx="25">
                  <c:v>0.89401577959386236</c:v>
                </c:pt>
                <c:pt idx="26">
                  <c:v>0.67688542878757696</c:v>
                </c:pt>
                <c:pt idx="27">
                  <c:v>0.21813861176042704</c:v>
                </c:pt>
                <c:pt idx="28">
                  <c:v>0.51565814979948499</c:v>
                </c:pt>
                <c:pt idx="29">
                  <c:v>0.22744786063492906</c:v>
                </c:pt>
                <c:pt idx="30">
                  <c:v>0.310195634009789</c:v>
                </c:pt>
                <c:pt idx="31">
                  <c:v>1.064139995826298</c:v>
                </c:pt>
                <c:pt idx="32">
                  <c:v>1.142271105481026</c:v>
                </c:pt>
                <c:pt idx="33">
                  <c:v>0.62360178046090309</c:v>
                </c:pt>
                <c:pt idx="34">
                  <c:v>1.2248333380139069</c:v>
                </c:pt>
                <c:pt idx="35">
                  <c:v>0.700999429471588</c:v>
                </c:pt>
                <c:pt idx="36">
                  <c:v>0.80266090074185548</c:v>
                </c:pt>
                <c:pt idx="37">
                  <c:v>0.89427973158845453</c:v>
                </c:pt>
                <c:pt idx="38">
                  <c:v>1.1867326135999281</c:v>
                </c:pt>
                <c:pt idx="39">
                  <c:v>1.4142250435239259</c:v>
                </c:pt>
                <c:pt idx="40">
                  <c:v>0.94654889965089783</c:v>
                </c:pt>
                <c:pt idx="41">
                  <c:v>0.69167502918748103</c:v>
                </c:pt>
                <c:pt idx="42">
                  <c:v>0.78829351116285296</c:v>
                </c:pt>
                <c:pt idx="43">
                  <c:v>0.55506794707283302</c:v>
                </c:pt>
                <c:pt idx="44">
                  <c:v>1.1044241354790971</c:v>
                </c:pt>
                <c:pt idx="45">
                  <c:v>0.77626068553243788</c:v>
                </c:pt>
                <c:pt idx="46">
                  <c:v>0.87883425473678289</c:v>
                </c:pt>
                <c:pt idx="47">
                  <c:v>0.19176017334705697</c:v>
                </c:pt>
                <c:pt idx="48">
                  <c:v>5.4842173242151016E-2</c:v>
                </c:pt>
                <c:pt idx="49">
                  <c:v>0.83516994882138418</c:v>
                </c:pt>
                <c:pt idx="50">
                  <c:v>0.86292643775652467</c:v>
                </c:pt>
                <c:pt idx="51">
                  <c:v>0.88352192639588112</c:v>
                </c:pt>
                <c:pt idx="52">
                  <c:v>0.94544490051287378</c:v>
                </c:pt>
                <c:pt idx="53">
                  <c:v>0.87590199876833841</c:v>
                </c:pt>
                <c:pt idx="54">
                  <c:v>0.11259586837228297</c:v>
                </c:pt>
                <c:pt idx="55">
                  <c:v>0.71088015678670302</c:v>
                </c:pt>
                <c:pt idx="56">
                  <c:v>0.53081233987923204</c:v>
                </c:pt>
                <c:pt idx="57">
                  <c:v>0.25369350828949999</c:v>
                </c:pt>
                <c:pt idx="58">
                  <c:v>0.31288972583216801</c:v>
                </c:pt>
                <c:pt idx="59">
                  <c:v>0.81253913919884924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9A7-4438-8677-54BA197C05ED}"/>
            </c:ext>
          </c:extLst>
        </c:ser>
        <c:ser>
          <c:idx val="3"/>
          <c:order val="3"/>
          <c:tx>
            <c:strRef>
              <c:f>'P10'!$M$3</c:f>
              <c:strCache>
                <c:ptCount val="1"/>
                <c:pt idx="0">
                  <c:v>Gamma</c:v>
                </c:pt>
              </c:strCache>
            </c:strRef>
          </c:tx>
          <c:xVal>
            <c:numRef>
              <c:f>'P10'!$I$4:$I$63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'P10'!$M$4:$M$63</c:f>
              <c:numCache>
                <c:formatCode>General</c:formatCode>
                <c:ptCount val="60"/>
                <c:pt idx="0">
                  <c:v>0.98010335337760712</c:v>
                </c:pt>
                <c:pt idx="1">
                  <c:v>0.59550328935791508</c:v>
                </c:pt>
                <c:pt idx="2">
                  <c:v>0.63764082739163408</c:v>
                </c:pt>
                <c:pt idx="3">
                  <c:v>0.83482642505256499</c:v>
                </c:pt>
                <c:pt idx="4">
                  <c:v>0.38322234240535302</c:v>
                </c:pt>
                <c:pt idx="5">
                  <c:v>0.24012593167530705</c:v>
                </c:pt>
                <c:pt idx="6">
                  <c:v>0.2725565733423051</c:v>
                </c:pt>
                <c:pt idx="7">
                  <c:v>0.99924744783096908</c:v>
                </c:pt>
                <c:pt idx="8">
                  <c:v>0.58227015154058104</c:v>
                </c:pt>
                <c:pt idx="9">
                  <c:v>0.31950363677503402</c:v>
                </c:pt>
                <c:pt idx="10">
                  <c:v>0.15864927413570018</c:v>
                </c:pt>
                <c:pt idx="11">
                  <c:v>-0.32579333066658989</c:v>
                </c:pt>
                <c:pt idx="12">
                  <c:v>1.1930039773753176</c:v>
                </c:pt>
                <c:pt idx="13">
                  <c:v>1.410982940683247</c:v>
                </c:pt>
                <c:pt idx="14">
                  <c:v>1.0516647218375361</c:v>
                </c:pt>
                <c:pt idx="15">
                  <c:v>1.0359928462708681</c:v>
                </c:pt>
                <c:pt idx="16">
                  <c:v>1.3524176484224231</c:v>
                </c:pt>
                <c:pt idx="17">
                  <c:v>0.35213627133599612</c:v>
                </c:pt>
                <c:pt idx="18">
                  <c:v>1.1951410565516394</c:v>
                </c:pt>
                <c:pt idx="19">
                  <c:v>0.85190543710580702</c:v>
                </c:pt>
                <c:pt idx="20">
                  <c:v>1.0571528544615811</c:v>
                </c:pt>
                <c:pt idx="21">
                  <c:v>1.3586693909267471</c:v>
                </c:pt>
                <c:pt idx="22">
                  <c:v>0.88135542278792012</c:v>
                </c:pt>
                <c:pt idx="23">
                  <c:v>0.52509482308111011</c:v>
                </c:pt>
                <c:pt idx="24">
                  <c:v>0.68387001532264113</c:v>
                </c:pt>
                <c:pt idx="25">
                  <c:v>1.0908505763055856</c:v>
                </c:pt>
                <c:pt idx="26">
                  <c:v>0.93557783587455101</c:v>
                </c:pt>
                <c:pt idx="27">
                  <c:v>0.89343162270206911</c:v>
                </c:pt>
                <c:pt idx="28">
                  <c:v>1.2648865477697631</c:v>
                </c:pt>
                <c:pt idx="29">
                  <c:v>0.61943115729187104</c:v>
                </c:pt>
                <c:pt idx="30">
                  <c:v>0.43280419402321502</c:v>
                </c:pt>
                <c:pt idx="31">
                  <c:v>1.4883990265220159</c:v>
                </c:pt>
                <c:pt idx="32">
                  <c:v>1.132568692913074</c:v>
                </c:pt>
                <c:pt idx="33">
                  <c:v>1.1181603142734462</c:v>
                </c:pt>
                <c:pt idx="34">
                  <c:v>1.6024620069913791</c:v>
                </c:pt>
                <c:pt idx="35">
                  <c:v>0.95911704646463503</c:v>
                </c:pt>
                <c:pt idx="36">
                  <c:v>0.98342463239623101</c:v>
                </c:pt>
                <c:pt idx="37">
                  <c:v>1.480177023364337</c:v>
                </c:pt>
                <c:pt idx="38">
                  <c:v>1.6613229161709981</c:v>
                </c:pt>
                <c:pt idx="39">
                  <c:v>1.7408894506939281</c:v>
                </c:pt>
                <c:pt idx="40">
                  <c:v>1.4555024292505541</c:v>
                </c:pt>
                <c:pt idx="41">
                  <c:v>1.0897893451218263</c:v>
                </c:pt>
                <c:pt idx="42">
                  <c:v>1.2282729826777197</c:v>
                </c:pt>
                <c:pt idx="43">
                  <c:v>0.7497096227941521</c:v>
                </c:pt>
                <c:pt idx="44">
                  <c:v>0.92485917354703107</c:v>
                </c:pt>
                <c:pt idx="45">
                  <c:v>1.1079686222760516</c:v>
                </c:pt>
                <c:pt idx="46">
                  <c:v>1.2193911198739145</c:v>
                </c:pt>
                <c:pt idx="47">
                  <c:v>0.91336778891486414</c:v>
                </c:pt>
                <c:pt idx="48">
                  <c:v>0.64767105362467903</c:v>
                </c:pt>
                <c:pt idx="49">
                  <c:v>0.64122247403842703</c:v>
                </c:pt>
                <c:pt idx="50">
                  <c:v>1.073153695811695</c:v>
                </c:pt>
                <c:pt idx="51">
                  <c:v>1.282208972153017</c:v>
                </c:pt>
                <c:pt idx="52">
                  <c:v>1.1771805481322779</c:v>
                </c:pt>
                <c:pt idx="53">
                  <c:v>1.070768447676929</c:v>
                </c:pt>
                <c:pt idx="54">
                  <c:v>0.66204240827732608</c:v>
                </c:pt>
                <c:pt idx="55">
                  <c:v>0.96429783976836814</c:v>
                </c:pt>
                <c:pt idx="56">
                  <c:v>1.2614401607623988</c:v>
                </c:pt>
                <c:pt idx="57">
                  <c:v>1.0008472511002191</c:v>
                </c:pt>
                <c:pt idx="58">
                  <c:v>1.2110615866734984</c:v>
                </c:pt>
                <c:pt idx="59">
                  <c:v>0.91103189913161509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9A7-4438-8677-54BA197C05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771136"/>
        <c:axId val="183772672"/>
      </c:scatterChart>
      <c:valAx>
        <c:axId val="183771136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183772672"/>
        <c:crosses val="autoZero"/>
        <c:crossBetween val="midCat"/>
      </c:valAx>
      <c:valAx>
        <c:axId val="183772672"/>
        <c:scaling>
          <c:orientation val="minMax"/>
          <c:max val="6"/>
          <c:min val="-6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83771136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RELATIVE DIFFERENCE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'P10'!$Q$3</c:f>
              <c:strCache>
                <c:ptCount val="1"/>
                <c:pt idx="0">
                  <c:v>Theta</c:v>
                </c:pt>
              </c:strCache>
            </c:strRef>
          </c:tx>
          <c:xVal>
            <c:numRef>
              <c:f>'P10'!$P$4:$P$63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'P10'!$Q$4:$Q$63</c:f>
              <c:numCache>
                <c:formatCode>General</c:formatCode>
                <c:ptCount val="60"/>
                <c:pt idx="0">
                  <c:v>-0.50167149681298739</c:v>
                </c:pt>
                <c:pt idx="1">
                  <c:v>0.50788339150910267</c:v>
                </c:pt>
                <c:pt idx="2">
                  <c:v>1.0181461219554273</c:v>
                </c:pt>
                <c:pt idx="3">
                  <c:v>1.8392254250021662</c:v>
                </c:pt>
                <c:pt idx="4">
                  <c:v>1.0296899769985088</c:v>
                </c:pt>
                <c:pt idx="5">
                  <c:v>4.0333791842020794</c:v>
                </c:pt>
                <c:pt idx="6">
                  <c:v>3.6170183285829074</c:v>
                </c:pt>
                <c:pt idx="7">
                  <c:v>2.5345994700107659</c:v>
                </c:pt>
                <c:pt idx="8">
                  <c:v>2.0873258036631657</c:v>
                </c:pt>
                <c:pt idx="9">
                  <c:v>2.9504012616068036</c:v>
                </c:pt>
                <c:pt idx="10">
                  <c:v>2.3984334935963645</c:v>
                </c:pt>
                <c:pt idx="11">
                  <c:v>4.9861996143662282</c:v>
                </c:pt>
                <c:pt idx="12">
                  <c:v>0.47349818640434455</c:v>
                </c:pt>
                <c:pt idx="13">
                  <c:v>-0.5136652101339525</c:v>
                </c:pt>
                <c:pt idx="14">
                  <c:v>1.003035235142431</c:v>
                </c:pt>
                <c:pt idx="15">
                  <c:v>0.66918928010629675</c:v>
                </c:pt>
                <c:pt idx="16">
                  <c:v>0.88734198007730003</c:v>
                </c:pt>
                <c:pt idx="17">
                  <c:v>3.085668214106386</c:v>
                </c:pt>
                <c:pt idx="18">
                  <c:v>-2.832016842167294</c:v>
                </c:pt>
                <c:pt idx="19">
                  <c:v>-2.2650089240302518</c:v>
                </c:pt>
                <c:pt idx="20">
                  <c:v>-0.39366482241657419</c:v>
                </c:pt>
                <c:pt idx="21">
                  <c:v>1.5852513026007746</c:v>
                </c:pt>
                <c:pt idx="22">
                  <c:v>1.06858366599785</c:v>
                </c:pt>
                <c:pt idx="23">
                  <c:v>2.8658018410720678</c:v>
                </c:pt>
                <c:pt idx="24">
                  <c:v>0.98864657175904569</c:v>
                </c:pt>
                <c:pt idx="25">
                  <c:v>0.94618105453355916</c:v>
                </c:pt>
                <c:pt idx="26">
                  <c:v>0.77458089357292703</c:v>
                </c:pt>
                <c:pt idx="27">
                  <c:v>2.3038324543974809</c:v>
                </c:pt>
                <c:pt idx="28">
                  <c:v>0.89290942143123919</c:v>
                </c:pt>
                <c:pt idx="29">
                  <c:v>2.0956293856055894</c:v>
                </c:pt>
                <c:pt idx="30">
                  <c:v>2.0110659413283734</c:v>
                </c:pt>
                <c:pt idx="31">
                  <c:v>1.1494487015565709</c:v>
                </c:pt>
                <c:pt idx="32">
                  <c:v>-0.89042572872062475</c:v>
                </c:pt>
                <c:pt idx="33">
                  <c:v>-0.51966157354568354</c:v>
                </c:pt>
                <c:pt idx="34">
                  <c:v>-0.94567428040813928</c:v>
                </c:pt>
                <c:pt idx="35">
                  <c:v>0.82952726040683777</c:v>
                </c:pt>
                <c:pt idx="36">
                  <c:v>0.93909799134409866</c:v>
                </c:pt>
                <c:pt idx="37">
                  <c:v>0.36472870902143351</c:v>
                </c:pt>
                <c:pt idx="38">
                  <c:v>-0.64893375679797605</c:v>
                </c:pt>
                <c:pt idx="39">
                  <c:v>-0.98931488004098922</c:v>
                </c:pt>
                <c:pt idx="40">
                  <c:v>-1.3525355376185457</c:v>
                </c:pt>
                <c:pt idx="41">
                  <c:v>1.6600052272033368</c:v>
                </c:pt>
                <c:pt idx="42">
                  <c:v>1.0130346344615544</c:v>
                </c:pt>
                <c:pt idx="43">
                  <c:v>-0.63459316431424651</c:v>
                </c:pt>
                <c:pt idx="44">
                  <c:v>-0.39458316585395281</c:v>
                </c:pt>
                <c:pt idx="45">
                  <c:v>-1.1329817026107385</c:v>
                </c:pt>
                <c:pt idx="46">
                  <c:v>-0.50692377330181837</c:v>
                </c:pt>
                <c:pt idx="47">
                  <c:v>-0.52001588162405021</c:v>
                </c:pt>
                <c:pt idx="48">
                  <c:v>3.2234446625517337</c:v>
                </c:pt>
                <c:pt idx="49">
                  <c:v>0.32945855433249555</c:v>
                </c:pt>
                <c:pt idx="50">
                  <c:v>0.38562662917311696</c:v>
                </c:pt>
                <c:pt idx="51">
                  <c:v>0.77816650890379302</c:v>
                </c:pt>
                <c:pt idx="52">
                  <c:v>0.29762244961526324</c:v>
                </c:pt>
                <c:pt idx="53">
                  <c:v>-0.40941564663838648</c:v>
                </c:pt>
                <c:pt idx="54">
                  <c:v>1.6301372282176854</c:v>
                </c:pt>
                <c:pt idx="55">
                  <c:v>1.2188053166376345</c:v>
                </c:pt>
                <c:pt idx="56">
                  <c:v>-4.9246295739206105E-3</c:v>
                </c:pt>
                <c:pt idx="57">
                  <c:v>0.64910647303009772</c:v>
                </c:pt>
                <c:pt idx="58">
                  <c:v>0.74881060915960018</c:v>
                </c:pt>
                <c:pt idx="59">
                  <c:v>1.0099963748863969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A4-45E2-9117-8F6E2E714B26}"/>
            </c:ext>
          </c:extLst>
        </c:ser>
        <c:ser>
          <c:idx val="1"/>
          <c:order val="1"/>
          <c:tx>
            <c:strRef>
              <c:f>'P10'!$R$3</c:f>
              <c:strCache>
                <c:ptCount val="1"/>
                <c:pt idx="0">
                  <c:v>Alpha</c:v>
                </c:pt>
              </c:strCache>
            </c:strRef>
          </c:tx>
          <c:xVal>
            <c:numRef>
              <c:f>'P10'!$P$4:$P$63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'P10'!$R$4:$R$63</c:f>
              <c:numCache>
                <c:formatCode>General</c:formatCode>
                <c:ptCount val="60"/>
                <c:pt idx="0">
                  <c:v>0.49995971063037775</c:v>
                </c:pt>
                <c:pt idx="1">
                  <c:v>0.57443111637861088</c:v>
                </c:pt>
                <c:pt idx="2">
                  <c:v>0.35874873893023418</c:v>
                </c:pt>
                <c:pt idx="3">
                  <c:v>0.59135388532589106</c:v>
                </c:pt>
                <c:pt idx="4">
                  <c:v>0.80178298569478357</c:v>
                </c:pt>
                <c:pt idx="5">
                  <c:v>1.4049313805400629</c:v>
                </c:pt>
                <c:pt idx="6">
                  <c:v>1.0625529126937967</c:v>
                </c:pt>
                <c:pt idx="7">
                  <c:v>-0.55625415216177543</c:v>
                </c:pt>
                <c:pt idx="8">
                  <c:v>1.0489532322492114</c:v>
                </c:pt>
                <c:pt idx="9">
                  <c:v>1.2135838517471158</c:v>
                </c:pt>
                <c:pt idx="10">
                  <c:v>0.89780773381516077</c:v>
                </c:pt>
                <c:pt idx="11">
                  <c:v>1.7039341165164099</c:v>
                </c:pt>
                <c:pt idx="12">
                  <c:v>-0.27356444745778946</c:v>
                </c:pt>
                <c:pt idx="13">
                  <c:v>-0.13248097442998294</c:v>
                </c:pt>
                <c:pt idx="14">
                  <c:v>0.49807133719659896</c:v>
                </c:pt>
                <c:pt idx="15">
                  <c:v>2.9750326720503536E-2</c:v>
                </c:pt>
                <c:pt idx="16">
                  <c:v>0.50148557994522913</c:v>
                </c:pt>
                <c:pt idx="17">
                  <c:v>1.062676251042536</c:v>
                </c:pt>
                <c:pt idx="18">
                  <c:v>-0.69425437183160854</c:v>
                </c:pt>
                <c:pt idx="19">
                  <c:v>0.43825244547939451</c:v>
                </c:pt>
                <c:pt idx="20">
                  <c:v>0.23271800037871843</c:v>
                </c:pt>
                <c:pt idx="21">
                  <c:v>9.2956027438661756E-2</c:v>
                </c:pt>
                <c:pt idx="22">
                  <c:v>-0.13636661751200244</c:v>
                </c:pt>
                <c:pt idx="23">
                  <c:v>0.65763421192597771</c:v>
                </c:pt>
                <c:pt idx="24">
                  <c:v>0.40458838055170987</c:v>
                </c:pt>
                <c:pt idx="25">
                  <c:v>0.39509473071770235</c:v>
                </c:pt>
                <c:pt idx="26">
                  <c:v>-7.7249534512314103E-2</c:v>
                </c:pt>
                <c:pt idx="27">
                  <c:v>0.69175221519580998</c:v>
                </c:pt>
                <c:pt idx="28">
                  <c:v>0.17022947340208541</c:v>
                </c:pt>
                <c:pt idx="29">
                  <c:v>0.84788300814337914</c:v>
                </c:pt>
                <c:pt idx="30">
                  <c:v>0.67559601674676195</c:v>
                </c:pt>
                <c:pt idx="31">
                  <c:v>0.22318721161827282</c:v>
                </c:pt>
                <c:pt idx="32">
                  <c:v>-0.26958803836126793</c:v>
                </c:pt>
                <c:pt idx="33">
                  <c:v>-0.37292158757075805</c:v>
                </c:pt>
                <c:pt idx="34">
                  <c:v>-0.2971094244660728</c:v>
                </c:pt>
                <c:pt idx="35">
                  <c:v>0.42793725484267564</c:v>
                </c:pt>
                <c:pt idx="36">
                  <c:v>0.14157290030913527</c:v>
                </c:pt>
                <c:pt idx="37">
                  <c:v>-0.25761213785148313</c:v>
                </c:pt>
                <c:pt idx="38">
                  <c:v>0.55367477116863795</c:v>
                </c:pt>
                <c:pt idx="39">
                  <c:v>-0.42798097521055817</c:v>
                </c:pt>
                <c:pt idx="40">
                  <c:v>-0.48127710226140202</c:v>
                </c:pt>
                <c:pt idx="41">
                  <c:v>-9.0641931307448478E-2</c:v>
                </c:pt>
                <c:pt idx="42">
                  <c:v>0.27087584927365976</c:v>
                </c:pt>
                <c:pt idx="43">
                  <c:v>0.78745692973963133</c:v>
                </c:pt>
                <c:pt idx="44">
                  <c:v>-7.9063421373512244E-2</c:v>
                </c:pt>
                <c:pt idx="45">
                  <c:v>9.4906434879771726E-2</c:v>
                </c:pt>
                <c:pt idx="46">
                  <c:v>-2.9255498217163688E-2</c:v>
                </c:pt>
                <c:pt idx="47">
                  <c:v>0.45572925850479817</c:v>
                </c:pt>
                <c:pt idx="48">
                  <c:v>1.3552665714366172</c:v>
                </c:pt>
                <c:pt idx="49">
                  <c:v>0.90959612192273986</c:v>
                </c:pt>
                <c:pt idx="50">
                  <c:v>-0.24640500703962093</c:v>
                </c:pt>
                <c:pt idx="51">
                  <c:v>-0.1531883397275039</c:v>
                </c:pt>
                <c:pt idx="52">
                  <c:v>-9.9702387333338666E-2</c:v>
                </c:pt>
                <c:pt idx="53">
                  <c:v>-0.13115625551039153</c:v>
                </c:pt>
                <c:pt idx="54">
                  <c:v>0.64698286144685935</c:v>
                </c:pt>
                <c:pt idx="55">
                  <c:v>0.83808437977606787</c:v>
                </c:pt>
                <c:pt idx="56">
                  <c:v>0.82714633079824584</c:v>
                </c:pt>
                <c:pt idx="57">
                  <c:v>0.27423589703685225</c:v>
                </c:pt>
                <c:pt idx="58">
                  <c:v>-0.21593650072001538</c:v>
                </c:pt>
                <c:pt idx="59">
                  <c:v>0.39892471409362373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A4-45E2-9117-8F6E2E714B26}"/>
            </c:ext>
          </c:extLst>
        </c:ser>
        <c:ser>
          <c:idx val="2"/>
          <c:order val="2"/>
          <c:tx>
            <c:strRef>
              <c:f>'P10'!$S$3</c:f>
              <c:strCache>
                <c:ptCount val="1"/>
                <c:pt idx="0">
                  <c:v>Beta</c:v>
                </c:pt>
              </c:strCache>
            </c:strRef>
          </c:tx>
          <c:xVal>
            <c:numRef>
              <c:f>'P10'!$P$4:$P$63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'P10'!$S$4:$S$63</c:f>
              <c:numCache>
                <c:formatCode>General</c:formatCode>
                <c:ptCount val="60"/>
                <c:pt idx="0">
                  <c:v>0.30985620252784901</c:v>
                </c:pt>
                <c:pt idx="1">
                  <c:v>0.90337213326234422</c:v>
                </c:pt>
                <c:pt idx="2">
                  <c:v>0.18276126199515697</c:v>
                </c:pt>
                <c:pt idx="3">
                  <c:v>0.36566181398348918</c:v>
                </c:pt>
                <c:pt idx="4">
                  <c:v>1.2881312241722489</c:v>
                </c:pt>
                <c:pt idx="5">
                  <c:v>1.1829980271278147</c:v>
                </c:pt>
                <c:pt idx="6">
                  <c:v>0.86790909578019715</c:v>
                </c:pt>
                <c:pt idx="7">
                  <c:v>0.81700117291856267</c:v>
                </c:pt>
                <c:pt idx="8">
                  <c:v>1.2394396089974238</c:v>
                </c:pt>
                <c:pt idx="9">
                  <c:v>0.7131641663343713</c:v>
                </c:pt>
                <c:pt idx="10">
                  <c:v>0.66785430835425952</c:v>
                </c:pt>
                <c:pt idx="11">
                  <c:v>1.5481094842077527</c:v>
                </c:pt>
                <c:pt idx="12">
                  <c:v>-9.4032072094941854E-2</c:v>
                </c:pt>
                <c:pt idx="13">
                  <c:v>0.61975698413443092</c:v>
                </c:pt>
                <c:pt idx="14">
                  <c:v>5.2616313182132862E-2</c:v>
                </c:pt>
                <c:pt idx="15">
                  <c:v>0.19896003058878073</c:v>
                </c:pt>
                <c:pt idx="16">
                  <c:v>-6.6765116493311252E-2</c:v>
                </c:pt>
                <c:pt idx="17">
                  <c:v>1.0645616625495911</c:v>
                </c:pt>
                <c:pt idx="18">
                  <c:v>9.2201092043535021E-2</c:v>
                </c:pt>
                <c:pt idx="19">
                  <c:v>0.10655178149266162</c:v>
                </c:pt>
                <c:pt idx="20">
                  <c:v>0.26612705746625637</c:v>
                </c:pt>
                <c:pt idx="21">
                  <c:v>2.6591324372845123E-5</c:v>
                </c:pt>
                <c:pt idx="22">
                  <c:v>-5.6164136334285283E-2</c:v>
                </c:pt>
                <c:pt idx="23">
                  <c:v>0.45500696204767366</c:v>
                </c:pt>
                <c:pt idx="24">
                  <c:v>-0.47086962891719125</c:v>
                </c:pt>
                <c:pt idx="25">
                  <c:v>-3.4479848148718358E-2</c:v>
                </c:pt>
                <c:pt idx="26">
                  <c:v>0.21676512700440928</c:v>
                </c:pt>
                <c:pt idx="27">
                  <c:v>0.74758835009398528</c:v>
                </c:pt>
                <c:pt idx="28">
                  <c:v>0.40332377047801882</c:v>
                </c:pt>
                <c:pt idx="29">
                  <c:v>0.73681647046737697</c:v>
                </c:pt>
                <c:pt idx="30">
                  <c:v>0.6410677085446771</c:v>
                </c:pt>
                <c:pt idx="31">
                  <c:v>-0.23133327891757949</c:v>
                </c:pt>
                <c:pt idx="32">
                  <c:v>-0.32174002597525614</c:v>
                </c:pt>
                <c:pt idx="33">
                  <c:v>0.27842048218709742</c:v>
                </c:pt>
                <c:pt idx="34">
                  <c:v>-0.41727409564484735</c:v>
                </c:pt>
                <c:pt idx="35">
                  <c:v>0.1888624340819352</c:v>
                </c:pt>
                <c:pt idx="36">
                  <c:v>7.1228332131277078E-2</c:v>
                </c:pt>
                <c:pt idx="37">
                  <c:v>-3.4785271191036846E-2</c:v>
                </c:pt>
                <c:pt idx="38">
                  <c:v>-0.3731871427008685</c:v>
                </c:pt>
                <c:pt idx="39">
                  <c:v>-0.63642224406526504</c:v>
                </c:pt>
                <c:pt idx="40">
                  <c:v>-9.5266755158422742E-2</c:v>
                </c:pt>
                <c:pt idx="41">
                  <c:v>0.19965184564507657</c:v>
                </c:pt>
                <c:pt idx="42">
                  <c:v>8.7853066648526781E-2</c:v>
                </c:pt>
                <c:pt idx="43">
                  <c:v>0.35772206855120786</c:v>
                </c:pt>
                <c:pt idx="44">
                  <c:v>-0.27794669628898289</c:v>
                </c:pt>
                <c:pt idx="45">
                  <c:v>0.10177644016728785</c:v>
                </c:pt>
                <c:pt idx="46">
                  <c:v>-1.6913064779467288E-2</c:v>
                </c:pt>
                <c:pt idx="47">
                  <c:v>0.77811125985365404</c:v>
                </c:pt>
                <c:pt idx="48">
                  <c:v>0.9365412509011205</c:v>
                </c:pt>
                <c:pt idx="49">
                  <c:v>3.3611596623490052E-2</c:v>
                </c:pt>
                <c:pt idx="50">
                  <c:v>1.4941227330294146E-3</c:v>
                </c:pt>
                <c:pt idx="51">
                  <c:v>-2.2337244057687545E-2</c:v>
                </c:pt>
                <c:pt idx="52">
                  <c:v>-9.3989300233434492E-2</c:v>
                </c:pt>
                <c:pt idx="53">
                  <c:v>-1.3520104858393358E-2</c:v>
                </c:pt>
                <c:pt idx="54">
                  <c:v>0.86971353361475723</c:v>
                </c:pt>
                <c:pt idx="55">
                  <c:v>0.17742928768133981</c:v>
                </c:pt>
                <c:pt idx="56">
                  <c:v>0.38578861661346936</c:v>
                </c:pt>
                <c:pt idx="57">
                  <c:v>0.70644721500233432</c:v>
                </c:pt>
                <c:pt idx="58">
                  <c:v>0.63795033213709351</c:v>
                </c:pt>
                <c:pt idx="59">
                  <c:v>5.9798065627916203E-2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4A4-45E2-9117-8F6E2E714B26}"/>
            </c:ext>
          </c:extLst>
        </c:ser>
        <c:ser>
          <c:idx val="3"/>
          <c:order val="3"/>
          <c:tx>
            <c:strRef>
              <c:f>'P10'!$T$3</c:f>
              <c:strCache>
                <c:ptCount val="1"/>
                <c:pt idx="0">
                  <c:v>Gamma</c:v>
                </c:pt>
              </c:strCache>
            </c:strRef>
          </c:tx>
          <c:xVal>
            <c:numRef>
              <c:f>'P10'!$P$4:$P$63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'P10'!$T$4:$T$63</c:f>
              <c:numCache>
                <c:formatCode>General</c:formatCode>
                <c:ptCount val="60"/>
                <c:pt idx="0">
                  <c:v>0.17195484362220731</c:v>
                </c:pt>
                <c:pt idx="1">
                  <c:v>0.49688610628609353</c:v>
                </c:pt>
                <c:pt idx="2">
                  <c:v>0.46128599926649927</c:v>
                </c:pt>
                <c:pt idx="3">
                  <c:v>0.29469277367665953</c:v>
                </c:pt>
                <c:pt idx="4">
                  <c:v>0.67623271224310588</c:v>
                </c:pt>
                <c:pt idx="5">
                  <c:v>0.7971284212433084</c:v>
                </c:pt>
                <c:pt idx="6">
                  <c:v>0.76972923353719769</c:v>
                </c:pt>
                <c:pt idx="7">
                  <c:v>0.15578086091853019</c:v>
                </c:pt>
                <c:pt idx="8">
                  <c:v>0.50806618809640602</c:v>
                </c:pt>
                <c:pt idx="9">
                  <c:v>0.73006577524204486</c:v>
                </c:pt>
                <c:pt idx="10">
                  <c:v>0.86596437757487565</c:v>
                </c:pt>
                <c:pt idx="11">
                  <c:v>1.2752481036912877</c:v>
                </c:pt>
                <c:pt idx="12">
                  <c:v>-7.9152995454322295E-3</c:v>
                </c:pt>
                <c:pt idx="13">
                  <c:v>-0.19207590274851433</c:v>
                </c:pt>
                <c:pt idx="14">
                  <c:v>0.11149586821639518</c:v>
                </c:pt>
                <c:pt idx="15">
                  <c:v>0.12473632965305269</c:v>
                </c:pt>
                <c:pt idx="16">
                  <c:v>-0.14259672647460003</c:v>
                </c:pt>
                <c:pt idx="17">
                  <c:v>0.70249593284233147</c:v>
                </c:pt>
                <c:pt idx="18">
                  <c:v>-9.7208214372314951E-3</c:v>
                </c:pt>
                <c:pt idx="19">
                  <c:v>0.28026348603299572</c:v>
                </c:pt>
                <c:pt idx="20">
                  <c:v>0.10685919227682356</c:v>
                </c:pt>
                <c:pt idx="21">
                  <c:v>-0.14787854199108283</c:v>
                </c:pt>
                <c:pt idx="22">
                  <c:v>0.25538252024971286</c:v>
                </c:pt>
                <c:pt idx="23">
                  <c:v>0.55637104659119585</c:v>
                </c:pt>
                <c:pt idx="24">
                  <c:v>0.42222904163276603</c:v>
                </c:pt>
                <c:pt idx="25">
                  <c:v>7.8389505628232298E-2</c:v>
                </c:pt>
                <c:pt idx="26">
                  <c:v>0.20957244688472312</c:v>
                </c:pt>
                <c:pt idx="27">
                  <c:v>0.24517988313812614</c:v>
                </c:pt>
                <c:pt idx="28">
                  <c:v>-6.864564399123288E-2</c:v>
                </c:pt>
                <c:pt idx="29">
                  <c:v>0.47667052894225581</c:v>
                </c:pt>
                <c:pt idx="30">
                  <c:v>0.63434324014312093</c:v>
                </c:pt>
                <c:pt idx="31">
                  <c:v>-0.25748126503363095</c:v>
                </c:pt>
                <c:pt idx="32">
                  <c:v>4.3143748871061163E-2</c:v>
                </c:pt>
                <c:pt idx="33">
                  <c:v>5.5316738691660747E-2</c:v>
                </c:pt>
                <c:pt idx="34">
                  <c:v>-0.35384793715467011</c:v>
                </c:pt>
                <c:pt idx="35">
                  <c:v>0.1896852286164612</c:v>
                </c:pt>
                <c:pt idx="36">
                  <c:v>0.16914884464784075</c:v>
                </c:pt>
                <c:pt idx="37">
                  <c:v>-0.25053486507797651</c:v>
                </c:pt>
                <c:pt idx="38">
                  <c:v>-0.40357686684174021</c:v>
                </c:pt>
                <c:pt idx="39">
                  <c:v>-0.47079904631335262</c:v>
                </c:pt>
                <c:pt idx="40">
                  <c:v>-0.22968841243490076</c:v>
                </c:pt>
                <c:pt idx="41">
                  <c:v>7.9286092032595137E-2</c:v>
                </c:pt>
                <c:pt idx="42">
                  <c:v>-3.7712492780485947E-2</c:v>
                </c:pt>
                <c:pt idx="43">
                  <c:v>0.36660412424347161</c:v>
                </c:pt>
                <c:pt idx="44">
                  <c:v>0.2186281616647669</c:v>
                </c:pt>
                <c:pt idx="45">
                  <c:v>6.3927239986910911E-2</c:v>
                </c:pt>
                <c:pt idx="46">
                  <c:v>-3.0208607145406949E-2</c:v>
                </c:pt>
                <c:pt idx="47">
                  <c:v>0.22833671469843256</c:v>
                </c:pt>
                <c:pt idx="48">
                  <c:v>0.45281191311933505</c:v>
                </c:pt>
                <c:pt idx="49">
                  <c:v>0.45826002741617028</c:v>
                </c:pt>
                <c:pt idx="50">
                  <c:v>9.3340802474083287E-2</c:v>
                </c:pt>
                <c:pt idx="51">
                  <c:v>-8.3280579743511357E-2</c:v>
                </c:pt>
                <c:pt idx="52">
                  <c:v>5.4532027628519759E-3</c:v>
                </c:pt>
                <c:pt idx="53">
                  <c:v>9.5355991135509285E-2</c:v>
                </c:pt>
                <c:pt idx="54">
                  <c:v>0.44067020319690503</c:v>
                </c:pt>
                <c:pt idx="55">
                  <c:v>0.18530820981883464</c:v>
                </c:pt>
                <c:pt idx="56">
                  <c:v>-6.5733946914983937E-2</c:v>
                </c:pt>
                <c:pt idx="57">
                  <c:v>0.15442925922908116</c:v>
                </c:pt>
                <c:pt idx="58">
                  <c:v>-2.317135990232445E-2</c:v>
                </c:pt>
                <c:pt idx="59">
                  <c:v>0.2303102027129221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4A4-45E2-9117-8F6E2E714B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816192"/>
        <c:axId val="183817728"/>
      </c:scatterChart>
      <c:valAx>
        <c:axId val="183816192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183817728"/>
        <c:crosses val="autoZero"/>
        <c:crossBetween val="midCat"/>
      </c:valAx>
      <c:valAx>
        <c:axId val="183817728"/>
        <c:scaling>
          <c:orientation val="minMax"/>
          <c:max val="6"/>
          <c:min val="-6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83816192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RELATIVE DIFFERENCE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'P01'!$Q$3</c:f>
              <c:strCache>
                <c:ptCount val="1"/>
                <c:pt idx="0">
                  <c:v>Theta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'P01'!$P$4:$P$63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'P01'!$Q$4:$Q$63</c:f>
              <c:numCache>
                <c:formatCode>General</c:formatCode>
                <c:ptCount val="60"/>
                <c:pt idx="0">
                  <c:v>4.7229239554000966</c:v>
                </c:pt>
                <c:pt idx="1">
                  <c:v>-2.5782962084711021</c:v>
                </c:pt>
                <c:pt idx="2">
                  <c:v>-0.69651661705735324</c:v>
                </c:pt>
                <c:pt idx="3">
                  <c:v>4.3174023948814719</c:v>
                </c:pt>
                <c:pt idx="4">
                  <c:v>3.6704671647928389</c:v>
                </c:pt>
                <c:pt idx="5">
                  <c:v>10.229478932263277</c:v>
                </c:pt>
                <c:pt idx="6">
                  <c:v>-7.2905528642698929</c:v>
                </c:pt>
                <c:pt idx="7">
                  <c:v>-5.9507801823056941E-2</c:v>
                </c:pt>
                <c:pt idx="8">
                  <c:v>8.1964197768107443</c:v>
                </c:pt>
                <c:pt idx="9">
                  <c:v>4.1446139038203098</c:v>
                </c:pt>
                <c:pt idx="10">
                  <c:v>9.3923447771742694</c:v>
                </c:pt>
                <c:pt idx="11">
                  <c:v>11.709548965717341</c:v>
                </c:pt>
                <c:pt idx="12">
                  <c:v>4.0202671434892627</c:v>
                </c:pt>
                <c:pt idx="13">
                  <c:v>2.7049260616918129</c:v>
                </c:pt>
                <c:pt idx="14">
                  <c:v>0.2706176117668202</c:v>
                </c:pt>
                <c:pt idx="15">
                  <c:v>-1.1652747742854603</c:v>
                </c:pt>
                <c:pt idx="16">
                  <c:v>1.3596591001752198</c:v>
                </c:pt>
                <c:pt idx="17">
                  <c:v>8.8889498160409328</c:v>
                </c:pt>
                <c:pt idx="18">
                  <c:v>3.341284778728272</c:v>
                </c:pt>
                <c:pt idx="19">
                  <c:v>-0.17286806677649469</c:v>
                </c:pt>
                <c:pt idx="20">
                  <c:v>1.2442430548079557</c:v>
                </c:pt>
                <c:pt idx="21">
                  <c:v>6.6752433025252316</c:v>
                </c:pt>
                <c:pt idx="22">
                  <c:v>2.8550730198889518</c:v>
                </c:pt>
                <c:pt idx="23">
                  <c:v>2.733260259875729</c:v>
                </c:pt>
                <c:pt idx="24">
                  <c:v>5.6894092830799119</c:v>
                </c:pt>
                <c:pt idx="25">
                  <c:v>2.4644496654665589</c:v>
                </c:pt>
                <c:pt idx="26">
                  <c:v>1.0660202925184741</c:v>
                </c:pt>
                <c:pt idx="27">
                  <c:v>2.9578521573798735</c:v>
                </c:pt>
                <c:pt idx="28">
                  <c:v>-1.3954008272472527</c:v>
                </c:pt>
                <c:pt idx="29">
                  <c:v>5.1286729911125883</c:v>
                </c:pt>
                <c:pt idx="30">
                  <c:v>4.9011037762693395</c:v>
                </c:pt>
                <c:pt idx="31">
                  <c:v>0.34982765782642344</c:v>
                </c:pt>
                <c:pt idx="32">
                  <c:v>-2.4065947052678438</c:v>
                </c:pt>
                <c:pt idx="33">
                  <c:v>-1.2271090708994143</c:v>
                </c:pt>
                <c:pt idx="34">
                  <c:v>-3.2198100904031213</c:v>
                </c:pt>
                <c:pt idx="35">
                  <c:v>2.5956134313948422</c:v>
                </c:pt>
                <c:pt idx="36">
                  <c:v>2.8649392501525215</c:v>
                </c:pt>
                <c:pt idx="37">
                  <c:v>-3.4788370414498768</c:v>
                </c:pt>
                <c:pt idx="38">
                  <c:v>-3.4779468181233724</c:v>
                </c:pt>
                <c:pt idx="39">
                  <c:v>-1.9386423036996008</c:v>
                </c:pt>
                <c:pt idx="40">
                  <c:v>-3.9233327235134046</c:v>
                </c:pt>
                <c:pt idx="41">
                  <c:v>0.83268171846094585</c:v>
                </c:pt>
                <c:pt idx="42">
                  <c:v>0.86674566479009585</c:v>
                </c:pt>
                <c:pt idx="43">
                  <c:v>2.0395491580121998</c:v>
                </c:pt>
                <c:pt idx="44">
                  <c:v>-1.5804987442416358</c:v>
                </c:pt>
                <c:pt idx="45">
                  <c:v>0.23244166308582462</c:v>
                </c:pt>
                <c:pt idx="46">
                  <c:v>2.5020478018095726</c:v>
                </c:pt>
                <c:pt idx="47">
                  <c:v>1.2376193110606112E-2</c:v>
                </c:pt>
                <c:pt idx="48">
                  <c:v>8.6877225068150121</c:v>
                </c:pt>
                <c:pt idx="49">
                  <c:v>-1.6246145593798285</c:v>
                </c:pt>
                <c:pt idx="50">
                  <c:v>-0.19896767907079552</c:v>
                </c:pt>
                <c:pt idx="51">
                  <c:v>3.1905704812900573</c:v>
                </c:pt>
                <c:pt idx="52">
                  <c:v>-1.1997687065370584</c:v>
                </c:pt>
                <c:pt idx="53">
                  <c:v>2.1185311423019733</c:v>
                </c:pt>
                <c:pt idx="54">
                  <c:v>6.5188950778613304</c:v>
                </c:pt>
                <c:pt idx="55">
                  <c:v>3.2211663519737082</c:v>
                </c:pt>
                <c:pt idx="56">
                  <c:v>3.0119989542604007</c:v>
                </c:pt>
                <c:pt idx="57">
                  <c:v>2.5624251262873514</c:v>
                </c:pt>
                <c:pt idx="58">
                  <c:v>0.51112410935319319</c:v>
                </c:pt>
                <c:pt idx="59">
                  <c:v>1.2597651949047923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80-4809-B934-AD3F564499EA}"/>
            </c:ext>
          </c:extLst>
        </c:ser>
        <c:ser>
          <c:idx val="1"/>
          <c:order val="1"/>
          <c:tx>
            <c:strRef>
              <c:f>'P01'!$R$3</c:f>
              <c:strCache>
                <c:ptCount val="1"/>
                <c:pt idx="0">
                  <c:v>Alpha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'P01'!$P$4:$P$63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'P01'!$R$4:$R$63</c:f>
              <c:numCache>
                <c:formatCode>General</c:formatCode>
                <c:ptCount val="60"/>
                <c:pt idx="0">
                  <c:v>0.35253180017798613</c:v>
                </c:pt>
                <c:pt idx="1">
                  <c:v>0.38910876903869773</c:v>
                </c:pt>
                <c:pt idx="2">
                  <c:v>0.46538366749771803</c:v>
                </c:pt>
                <c:pt idx="3">
                  <c:v>1.2798968791460497</c:v>
                </c:pt>
                <c:pt idx="4">
                  <c:v>0.55500439436582438</c:v>
                </c:pt>
                <c:pt idx="5">
                  <c:v>1.919816665219539</c:v>
                </c:pt>
                <c:pt idx="6">
                  <c:v>2.2148112413612417</c:v>
                </c:pt>
                <c:pt idx="7">
                  <c:v>1.9746039241375111</c:v>
                </c:pt>
                <c:pt idx="8">
                  <c:v>1.7170376066180459</c:v>
                </c:pt>
                <c:pt idx="9">
                  <c:v>0.77835922268928404</c:v>
                </c:pt>
                <c:pt idx="10">
                  <c:v>1.5389178685463205</c:v>
                </c:pt>
                <c:pt idx="11">
                  <c:v>3.2189063049305662</c:v>
                </c:pt>
                <c:pt idx="12">
                  <c:v>0.76423908076223268</c:v>
                </c:pt>
                <c:pt idx="13">
                  <c:v>0.46104499936648469</c:v>
                </c:pt>
                <c:pt idx="14">
                  <c:v>0.1853329596125661</c:v>
                </c:pt>
                <c:pt idx="15">
                  <c:v>9.0376844462537562E-2</c:v>
                </c:pt>
                <c:pt idx="16">
                  <c:v>0.21343976753349253</c:v>
                </c:pt>
                <c:pt idx="17">
                  <c:v>1.2697043100932031</c:v>
                </c:pt>
                <c:pt idx="18">
                  <c:v>0.63220654108387431</c:v>
                </c:pt>
                <c:pt idx="19">
                  <c:v>0.2371283729426758</c:v>
                </c:pt>
                <c:pt idx="20">
                  <c:v>0.68319838804802346</c:v>
                </c:pt>
                <c:pt idx="21">
                  <c:v>0.18998037858856656</c:v>
                </c:pt>
                <c:pt idx="22">
                  <c:v>-0.17802398894449276</c:v>
                </c:pt>
                <c:pt idx="23">
                  <c:v>1.1587377041306191</c:v>
                </c:pt>
                <c:pt idx="24">
                  <c:v>1.0176576450677242</c:v>
                </c:pt>
                <c:pt idx="25">
                  <c:v>0.10867810396521045</c:v>
                </c:pt>
                <c:pt idx="26">
                  <c:v>0.48540420676577345</c:v>
                </c:pt>
                <c:pt idx="27">
                  <c:v>0.14442086320823633</c:v>
                </c:pt>
                <c:pt idx="28">
                  <c:v>0.33609875783095933</c:v>
                </c:pt>
                <c:pt idx="29">
                  <c:v>0.96926193878431965</c:v>
                </c:pt>
                <c:pt idx="30">
                  <c:v>0.87924541979160387</c:v>
                </c:pt>
                <c:pt idx="31">
                  <c:v>-0.42350599053265442</c:v>
                </c:pt>
                <c:pt idx="32">
                  <c:v>-9.5715779075693064E-2</c:v>
                </c:pt>
                <c:pt idx="33">
                  <c:v>0.71934166832836133</c:v>
                </c:pt>
                <c:pt idx="34">
                  <c:v>-0.35925373674198563</c:v>
                </c:pt>
                <c:pt idx="35">
                  <c:v>0.53871179548580261</c:v>
                </c:pt>
                <c:pt idx="36">
                  <c:v>0.57425229004551426</c:v>
                </c:pt>
                <c:pt idx="37">
                  <c:v>-1.4694825550485227</c:v>
                </c:pt>
                <c:pt idx="38">
                  <c:v>-1.5419035425433141</c:v>
                </c:pt>
                <c:pt idx="39">
                  <c:v>0.19938264047676038</c:v>
                </c:pt>
                <c:pt idx="40">
                  <c:v>-0.70415610601748191</c:v>
                </c:pt>
                <c:pt idx="41">
                  <c:v>0.61807376830467864</c:v>
                </c:pt>
                <c:pt idx="42">
                  <c:v>0.52339074004929853</c:v>
                </c:pt>
                <c:pt idx="43">
                  <c:v>1.1513684120455709</c:v>
                </c:pt>
                <c:pt idx="44">
                  <c:v>0.42004274223908311</c:v>
                </c:pt>
                <c:pt idx="45">
                  <c:v>0.15103209777606072</c:v>
                </c:pt>
                <c:pt idx="46">
                  <c:v>-0.28734482057847155</c:v>
                </c:pt>
                <c:pt idx="47">
                  <c:v>-2.88921590592458E-2</c:v>
                </c:pt>
                <c:pt idx="48">
                  <c:v>1.224649771458115</c:v>
                </c:pt>
                <c:pt idx="49">
                  <c:v>0.6899095891667657</c:v>
                </c:pt>
                <c:pt idx="50">
                  <c:v>0.54168027810230224</c:v>
                </c:pt>
                <c:pt idx="51">
                  <c:v>0.68408635157736608</c:v>
                </c:pt>
                <c:pt idx="52">
                  <c:v>0.57047848342486285</c:v>
                </c:pt>
                <c:pt idx="53">
                  <c:v>0.30508049538815291</c:v>
                </c:pt>
                <c:pt idx="54">
                  <c:v>1.5051795533965053</c:v>
                </c:pt>
                <c:pt idx="55">
                  <c:v>-0.13818891671065966</c:v>
                </c:pt>
                <c:pt idx="56">
                  <c:v>1.5305747336395283</c:v>
                </c:pt>
                <c:pt idx="57">
                  <c:v>0.86755060117325189</c:v>
                </c:pt>
                <c:pt idx="58">
                  <c:v>0.76133363384607611</c:v>
                </c:pt>
                <c:pt idx="59">
                  <c:v>0.60397134370967753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80-4809-B934-AD3F564499EA}"/>
            </c:ext>
          </c:extLst>
        </c:ser>
        <c:ser>
          <c:idx val="2"/>
          <c:order val="2"/>
          <c:tx>
            <c:strRef>
              <c:f>'P01'!$S$3</c:f>
              <c:strCache>
                <c:ptCount val="1"/>
                <c:pt idx="0">
                  <c:v>Beta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'P01'!$P$4:$P$63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'P01'!$S$4:$S$63</c:f>
              <c:numCache>
                <c:formatCode>General</c:formatCode>
                <c:ptCount val="60"/>
                <c:pt idx="0">
                  <c:v>-0.1910176188201006</c:v>
                </c:pt>
                <c:pt idx="1">
                  <c:v>0.10168877910206447</c:v>
                </c:pt>
                <c:pt idx="2">
                  <c:v>0.25936503002171485</c:v>
                </c:pt>
                <c:pt idx="3">
                  <c:v>0.7388121006676317</c:v>
                </c:pt>
                <c:pt idx="4">
                  <c:v>1.3907445528401696</c:v>
                </c:pt>
                <c:pt idx="5">
                  <c:v>1.3577893190628858</c:v>
                </c:pt>
                <c:pt idx="6">
                  <c:v>1.1670053342764559</c:v>
                </c:pt>
                <c:pt idx="7">
                  <c:v>-0.3893624278541476</c:v>
                </c:pt>
                <c:pt idx="8">
                  <c:v>0.60442456629212871</c:v>
                </c:pt>
                <c:pt idx="9">
                  <c:v>1.4791859082172965</c:v>
                </c:pt>
                <c:pt idx="10">
                  <c:v>1.2066670699643085</c:v>
                </c:pt>
                <c:pt idx="11">
                  <c:v>1.6277582727438655</c:v>
                </c:pt>
                <c:pt idx="12">
                  <c:v>0.52206833978756517</c:v>
                </c:pt>
                <c:pt idx="13">
                  <c:v>-0.17658077779068868</c:v>
                </c:pt>
                <c:pt idx="14">
                  <c:v>0.6716984512128743</c:v>
                </c:pt>
                <c:pt idx="15">
                  <c:v>0.29776483977531959</c:v>
                </c:pt>
                <c:pt idx="16">
                  <c:v>0.34834535438869801</c:v>
                </c:pt>
                <c:pt idx="17">
                  <c:v>1.3140441251124513</c:v>
                </c:pt>
                <c:pt idx="18">
                  <c:v>0.14720502445461628</c:v>
                </c:pt>
                <c:pt idx="19">
                  <c:v>0.68404264348484789</c:v>
                </c:pt>
                <c:pt idx="20">
                  <c:v>0.23589089939755989</c:v>
                </c:pt>
                <c:pt idx="21">
                  <c:v>-0.22014800942926313</c:v>
                </c:pt>
                <c:pt idx="22">
                  <c:v>-1.2786564286430354E-2</c:v>
                </c:pt>
                <c:pt idx="23">
                  <c:v>1.1015153030551732</c:v>
                </c:pt>
                <c:pt idx="24">
                  <c:v>-2.5747526407801917E-2</c:v>
                </c:pt>
                <c:pt idx="25">
                  <c:v>-0.48363404764244883</c:v>
                </c:pt>
                <c:pt idx="26">
                  <c:v>5.7393506716099302E-2</c:v>
                </c:pt>
                <c:pt idx="27">
                  <c:v>0.72554854526969037</c:v>
                </c:pt>
                <c:pt idx="28">
                  <c:v>4.9175251290800429E-2</c:v>
                </c:pt>
                <c:pt idx="29">
                  <c:v>0.75270651906436636</c:v>
                </c:pt>
                <c:pt idx="30">
                  <c:v>1.0612132703402541</c:v>
                </c:pt>
                <c:pt idx="31">
                  <c:v>-8.4342964195106729E-2</c:v>
                </c:pt>
                <c:pt idx="32">
                  <c:v>0.23112609633903769</c:v>
                </c:pt>
                <c:pt idx="33">
                  <c:v>8.5957600150414121E-2</c:v>
                </c:pt>
                <c:pt idx="34">
                  <c:v>-0.40240121975982057</c:v>
                </c:pt>
                <c:pt idx="35">
                  <c:v>0.33265481644421935</c:v>
                </c:pt>
                <c:pt idx="36">
                  <c:v>0.38866694289187254</c:v>
                </c:pt>
                <c:pt idx="37">
                  <c:v>6.5617823385812679E-2</c:v>
                </c:pt>
                <c:pt idx="38">
                  <c:v>0.1539668925471335</c:v>
                </c:pt>
                <c:pt idx="39">
                  <c:v>-0.57751361726139983</c:v>
                </c:pt>
                <c:pt idx="40">
                  <c:v>-0.77990298813310144</c:v>
                </c:pt>
                <c:pt idx="41">
                  <c:v>0.21764671356380896</c:v>
                </c:pt>
                <c:pt idx="42">
                  <c:v>0.37534908338718964</c:v>
                </c:pt>
                <c:pt idx="43">
                  <c:v>-0.12906744121881414</c:v>
                </c:pt>
                <c:pt idx="44">
                  <c:v>-0.18822008516994343</c:v>
                </c:pt>
                <c:pt idx="45">
                  <c:v>-0.15710253465300658</c:v>
                </c:pt>
                <c:pt idx="46">
                  <c:v>-1.5645862386328951E-2</c:v>
                </c:pt>
                <c:pt idx="47">
                  <c:v>0.80921787584643012</c:v>
                </c:pt>
                <c:pt idx="48">
                  <c:v>0.84110784864900634</c:v>
                </c:pt>
                <c:pt idx="49">
                  <c:v>0.80446913307896961</c:v>
                </c:pt>
                <c:pt idx="50">
                  <c:v>-0.48007761157125617</c:v>
                </c:pt>
                <c:pt idx="51">
                  <c:v>-0.13444669831404854</c:v>
                </c:pt>
                <c:pt idx="52">
                  <c:v>0.62518016344445171</c:v>
                </c:pt>
                <c:pt idx="53">
                  <c:v>-7.1672763081573346E-2</c:v>
                </c:pt>
                <c:pt idx="54">
                  <c:v>1.3782643170101467</c:v>
                </c:pt>
                <c:pt idx="55">
                  <c:v>-0.17030261722919873</c:v>
                </c:pt>
                <c:pt idx="56">
                  <c:v>0.41846819731786167</c:v>
                </c:pt>
                <c:pt idx="57">
                  <c:v>0.95265038328967222</c:v>
                </c:pt>
                <c:pt idx="58">
                  <c:v>0.13871300626038532</c:v>
                </c:pt>
                <c:pt idx="59">
                  <c:v>0.62861805046836416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480-4809-B934-AD3F564499EA}"/>
            </c:ext>
          </c:extLst>
        </c:ser>
        <c:ser>
          <c:idx val="3"/>
          <c:order val="3"/>
          <c:tx>
            <c:strRef>
              <c:f>'P01'!$T$3</c:f>
              <c:strCache>
                <c:ptCount val="1"/>
                <c:pt idx="0">
                  <c:v>Gamma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'P01'!$P$4:$P$63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'P01'!$T$4:$T$63</c:f>
              <c:numCache>
                <c:formatCode>General</c:formatCode>
                <c:ptCount val="60"/>
                <c:pt idx="0">
                  <c:v>-1.1377426353662095</c:v>
                </c:pt>
                <c:pt idx="1">
                  <c:v>-9.4016630784375613E-3</c:v>
                </c:pt>
                <c:pt idx="2">
                  <c:v>0.34983376391900123</c:v>
                </c:pt>
                <c:pt idx="3">
                  <c:v>0.19862778242670068</c:v>
                </c:pt>
                <c:pt idx="4">
                  <c:v>0.83989931502730242</c:v>
                </c:pt>
                <c:pt idx="5">
                  <c:v>1.047264719987846</c:v>
                </c:pt>
                <c:pt idx="6">
                  <c:v>1.0223596376434834</c:v>
                </c:pt>
                <c:pt idx="7">
                  <c:v>0.80575438509564368</c:v>
                </c:pt>
                <c:pt idx="8">
                  <c:v>1.0037028600608646</c:v>
                </c:pt>
                <c:pt idx="9">
                  <c:v>0.98609775508798247</c:v>
                </c:pt>
                <c:pt idx="10">
                  <c:v>0.83807060662346178</c:v>
                </c:pt>
                <c:pt idx="11">
                  <c:v>1.3807698434838129</c:v>
                </c:pt>
                <c:pt idx="12">
                  <c:v>0.22695737816514111</c:v>
                </c:pt>
                <c:pt idx="13">
                  <c:v>0.25571792956828399</c:v>
                </c:pt>
                <c:pt idx="14">
                  <c:v>0.38049794980056129</c:v>
                </c:pt>
                <c:pt idx="15">
                  <c:v>0.15967167063990698</c:v>
                </c:pt>
                <c:pt idx="16">
                  <c:v>0.3220346425900284</c:v>
                </c:pt>
                <c:pt idx="17">
                  <c:v>0.82586316632338386</c:v>
                </c:pt>
                <c:pt idx="18">
                  <c:v>2.1089066768700142E-2</c:v>
                </c:pt>
                <c:pt idx="19">
                  <c:v>0.42674195962840361</c:v>
                </c:pt>
                <c:pt idx="20">
                  <c:v>0.13528890624191087</c:v>
                </c:pt>
                <c:pt idx="21">
                  <c:v>0.20291411796805298</c:v>
                </c:pt>
                <c:pt idx="22">
                  <c:v>-3.5769312707995146E-2</c:v>
                </c:pt>
                <c:pt idx="23">
                  <c:v>0.43859894116746762</c:v>
                </c:pt>
                <c:pt idx="24">
                  <c:v>-0.15191823723361633</c:v>
                </c:pt>
                <c:pt idx="25">
                  <c:v>0.31845313708876483</c:v>
                </c:pt>
                <c:pt idx="26">
                  <c:v>0.51783373401025568</c:v>
                </c:pt>
                <c:pt idx="27">
                  <c:v>7.6728076960150257E-2</c:v>
                </c:pt>
                <c:pt idx="28">
                  <c:v>-5.9208416451011325E-2</c:v>
                </c:pt>
                <c:pt idx="29">
                  <c:v>0.43894658641601675</c:v>
                </c:pt>
                <c:pt idx="30">
                  <c:v>0.36233605042055</c:v>
                </c:pt>
                <c:pt idx="31">
                  <c:v>5.8081018132319744E-2</c:v>
                </c:pt>
                <c:pt idx="32">
                  <c:v>-0.2355071293265564</c:v>
                </c:pt>
                <c:pt idx="33">
                  <c:v>-4.8890374398211332E-2</c:v>
                </c:pt>
                <c:pt idx="34">
                  <c:v>-0.3561505279789175</c:v>
                </c:pt>
                <c:pt idx="35">
                  <c:v>7.2558050066431817E-2</c:v>
                </c:pt>
                <c:pt idx="36">
                  <c:v>0.37521478132890818</c:v>
                </c:pt>
                <c:pt idx="37">
                  <c:v>0.2021977296434716</c:v>
                </c:pt>
                <c:pt idx="38">
                  <c:v>-0.44362527968391635</c:v>
                </c:pt>
                <c:pt idx="39">
                  <c:v>6.1877361785291473E-3</c:v>
                </c:pt>
                <c:pt idx="40">
                  <c:v>-0.28204317331448969</c:v>
                </c:pt>
                <c:pt idx="41">
                  <c:v>0.3847849565752049</c:v>
                </c:pt>
                <c:pt idx="42">
                  <c:v>0.40975555547166137</c:v>
                </c:pt>
                <c:pt idx="43">
                  <c:v>-0.43952677539906942</c:v>
                </c:pt>
                <c:pt idx="44">
                  <c:v>-0.24671194154114148</c:v>
                </c:pt>
                <c:pt idx="45">
                  <c:v>0.36978603367547069</c:v>
                </c:pt>
                <c:pt idx="46">
                  <c:v>7.9276783757723207E-2</c:v>
                </c:pt>
                <c:pt idx="47">
                  <c:v>0.58929568627463846</c:v>
                </c:pt>
                <c:pt idx="48">
                  <c:v>0.89766450463438752</c:v>
                </c:pt>
                <c:pt idx="49">
                  <c:v>0.72206512534436684</c:v>
                </c:pt>
                <c:pt idx="50">
                  <c:v>0.47226464510189126</c:v>
                </c:pt>
                <c:pt idx="51">
                  <c:v>0.23759148440862357</c:v>
                </c:pt>
                <c:pt idx="52">
                  <c:v>-4.7104585711624384E-3</c:v>
                </c:pt>
                <c:pt idx="53">
                  <c:v>0.12732065792843042</c:v>
                </c:pt>
                <c:pt idx="54">
                  <c:v>0.68283667292682892</c:v>
                </c:pt>
                <c:pt idx="55">
                  <c:v>0.44751995448631743</c:v>
                </c:pt>
                <c:pt idx="56">
                  <c:v>0.57236046723826395</c:v>
                </c:pt>
                <c:pt idx="57">
                  <c:v>0.55084708172926655</c:v>
                </c:pt>
                <c:pt idx="58">
                  <c:v>0.62193116663415571</c:v>
                </c:pt>
                <c:pt idx="59">
                  <c:v>0.40198483150434494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480-4809-B934-AD3F564499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229056"/>
        <c:axId val="181230976"/>
      </c:scatterChart>
      <c:valAx>
        <c:axId val="181229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230976"/>
        <c:crosses val="autoZero"/>
        <c:crossBetween val="midCat"/>
      </c:valAx>
      <c:valAx>
        <c:axId val="18123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229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FRACTIONAL DIFFERENCE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'P10'!$X$3</c:f>
              <c:strCache>
                <c:ptCount val="1"/>
                <c:pt idx="0">
                  <c:v>Theta</c:v>
                </c:pt>
              </c:strCache>
            </c:strRef>
          </c:tx>
          <c:xVal>
            <c:numRef>
              <c:f>'P10'!$W$4:$W$63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'P10'!$X$4:$X$63</c:f>
              <c:numCache>
                <c:formatCode>General</c:formatCode>
                <c:ptCount val="60"/>
                <c:pt idx="0">
                  <c:v>-1.5016714968129876</c:v>
                </c:pt>
                <c:pt idx="1">
                  <c:v>-0.49211660849089728</c:v>
                </c:pt>
                <c:pt idx="2">
                  <c:v>1.8146121955427346E-2</c:v>
                </c:pt>
                <c:pt idx="3">
                  <c:v>0.83922542500216635</c:v>
                </c:pt>
                <c:pt idx="4">
                  <c:v>2.968997699850873E-2</c:v>
                </c:pt>
                <c:pt idx="5">
                  <c:v>3.0333791842020799</c:v>
                </c:pt>
                <c:pt idx="6">
                  <c:v>2.6170183285829069</c:v>
                </c:pt>
                <c:pt idx="7">
                  <c:v>1.5345994700107657</c:v>
                </c:pt>
                <c:pt idx="8">
                  <c:v>1.0873258036631657</c:v>
                </c:pt>
                <c:pt idx="9">
                  <c:v>1.9504012616068038</c:v>
                </c:pt>
                <c:pt idx="10">
                  <c:v>1.3984334935963645</c:v>
                </c:pt>
                <c:pt idx="11">
                  <c:v>3.9861996143662277</c:v>
                </c:pt>
                <c:pt idx="12">
                  <c:v>-0.52650181359565551</c:v>
                </c:pt>
                <c:pt idx="13">
                  <c:v>-1.5136652101339525</c:v>
                </c:pt>
                <c:pt idx="14">
                  <c:v>3.0352351424310399E-3</c:v>
                </c:pt>
                <c:pt idx="15">
                  <c:v>-0.33081071989370325</c:v>
                </c:pt>
                <c:pt idx="16">
                  <c:v>-0.11265801992269997</c:v>
                </c:pt>
                <c:pt idx="17">
                  <c:v>2.085668214106386</c:v>
                </c:pt>
                <c:pt idx="18">
                  <c:v>-3.832016842167294</c:v>
                </c:pt>
                <c:pt idx="19">
                  <c:v>-3.2650089240302518</c:v>
                </c:pt>
                <c:pt idx="20">
                  <c:v>-1.3936648224165742</c:v>
                </c:pt>
                <c:pt idx="21">
                  <c:v>0.58525130260077474</c:v>
                </c:pt>
                <c:pt idx="22">
                  <c:v>6.8583665997850096E-2</c:v>
                </c:pt>
                <c:pt idx="23">
                  <c:v>1.8658018410720678</c:v>
                </c:pt>
                <c:pt idx="24">
                  <c:v>-1.1353428240954323E-2</c:v>
                </c:pt>
                <c:pt idx="25">
                  <c:v>-5.3818945466440823E-2</c:v>
                </c:pt>
                <c:pt idx="26">
                  <c:v>-0.22541910642707294</c:v>
                </c:pt>
                <c:pt idx="27">
                  <c:v>1.3038324543974811</c:v>
                </c:pt>
                <c:pt idx="28">
                  <c:v>-0.10709057856876084</c:v>
                </c:pt>
                <c:pt idx="29">
                  <c:v>1.0956293856055892</c:v>
                </c:pt>
                <c:pt idx="30">
                  <c:v>1.0110659413283734</c:v>
                </c:pt>
                <c:pt idx="31">
                  <c:v>0.14944870155657078</c:v>
                </c:pt>
                <c:pt idx="32">
                  <c:v>-1.8904257287206248</c:v>
                </c:pt>
                <c:pt idx="33">
                  <c:v>-1.5196615735456835</c:v>
                </c:pt>
                <c:pt idx="34">
                  <c:v>-1.9456742804081393</c:v>
                </c:pt>
                <c:pt idx="35">
                  <c:v>-0.17047273959316223</c:v>
                </c:pt>
                <c:pt idx="36">
                  <c:v>-6.0902008655901375E-2</c:v>
                </c:pt>
                <c:pt idx="37">
                  <c:v>-0.63527129097856649</c:v>
                </c:pt>
                <c:pt idx="38">
                  <c:v>-1.648933756797976</c:v>
                </c:pt>
                <c:pt idx="39">
                  <c:v>-1.9893148800409894</c:v>
                </c:pt>
                <c:pt idx="40">
                  <c:v>-2.3525355376185457</c:v>
                </c:pt>
                <c:pt idx="41">
                  <c:v>0.66000522720333687</c:v>
                </c:pt>
                <c:pt idx="42">
                  <c:v>1.3034634461554492E-2</c:v>
                </c:pt>
                <c:pt idx="43">
                  <c:v>-1.6345931643142464</c:v>
                </c:pt>
                <c:pt idx="44">
                  <c:v>-1.3945831658539527</c:v>
                </c:pt>
                <c:pt idx="45">
                  <c:v>-2.1329817026107389</c:v>
                </c:pt>
                <c:pt idx="46">
                  <c:v>-1.5069237733018184</c:v>
                </c:pt>
                <c:pt idx="47">
                  <c:v>-1.5200158816240501</c:v>
                </c:pt>
                <c:pt idx="48">
                  <c:v>2.2234446625517332</c:v>
                </c:pt>
                <c:pt idx="49">
                  <c:v>-0.67054144566750451</c:v>
                </c:pt>
                <c:pt idx="50">
                  <c:v>-0.61437337082688304</c:v>
                </c:pt>
                <c:pt idx="51">
                  <c:v>-0.22183349109620693</c:v>
                </c:pt>
                <c:pt idx="52">
                  <c:v>-0.7023775503847367</c:v>
                </c:pt>
                <c:pt idx="53">
                  <c:v>-1.4094156466383867</c:v>
                </c:pt>
                <c:pt idx="54">
                  <c:v>0.63013722821768547</c:v>
                </c:pt>
                <c:pt idx="55">
                  <c:v>0.2188053166376345</c:v>
                </c:pt>
                <c:pt idx="56">
                  <c:v>-1.0049246295739207</c:v>
                </c:pt>
                <c:pt idx="57">
                  <c:v>-0.35089352696990234</c:v>
                </c:pt>
                <c:pt idx="58">
                  <c:v>-0.25118939084039982</c:v>
                </c:pt>
                <c:pt idx="59">
                  <c:v>9.996374886396946E-3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D7-4FD0-805B-1FDF187DA7CA}"/>
            </c:ext>
          </c:extLst>
        </c:ser>
        <c:ser>
          <c:idx val="1"/>
          <c:order val="1"/>
          <c:tx>
            <c:strRef>
              <c:f>'P10'!$Y$3</c:f>
              <c:strCache>
                <c:ptCount val="1"/>
                <c:pt idx="0">
                  <c:v>Alpha</c:v>
                </c:pt>
              </c:strCache>
            </c:strRef>
          </c:tx>
          <c:xVal>
            <c:numRef>
              <c:f>'P10'!$W$4:$W$63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'P10'!$Y$4:$Y$63</c:f>
              <c:numCache>
                <c:formatCode>General</c:formatCode>
                <c:ptCount val="60"/>
                <c:pt idx="0">
                  <c:v>-0.50004028936962219</c:v>
                </c:pt>
                <c:pt idx="1">
                  <c:v>-0.42556888362138912</c:v>
                </c:pt>
                <c:pt idx="2">
                  <c:v>-0.64125126106976582</c:v>
                </c:pt>
                <c:pt idx="3">
                  <c:v>-0.40864611467410894</c:v>
                </c:pt>
                <c:pt idx="4">
                  <c:v>-0.1982170143052164</c:v>
                </c:pt>
                <c:pt idx="5">
                  <c:v>0.40493138054006295</c:v>
                </c:pt>
                <c:pt idx="6">
                  <c:v>6.25529126937968E-2</c:v>
                </c:pt>
                <c:pt idx="7">
                  <c:v>-1.5562541521617752</c:v>
                </c:pt>
                <c:pt idx="8">
                  <c:v>4.8953232249211394E-2</c:v>
                </c:pt>
                <c:pt idx="9">
                  <c:v>0.21358385174711578</c:v>
                </c:pt>
                <c:pt idx="10">
                  <c:v>-0.10219226618483922</c:v>
                </c:pt>
                <c:pt idx="11">
                  <c:v>0.70393411651641002</c:v>
                </c:pt>
                <c:pt idx="12">
                  <c:v>-1.2735644474577894</c:v>
                </c:pt>
                <c:pt idx="13">
                  <c:v>-1.1324809744299831</c:v>
                </c:pt>
                <c:pt idx="14">
                  <c:v>-0.50192866280340098</c:v>
                </c:pt>
                <c:pt idx="15">
                  <c:v>-0.97024967327949652</c:v>
                </c:pt>
                <c:pt idx="16">
                  <c:v>-0.49851442005477087</c:v>
                </c:pt>
                <c:pt idx="17">
                  <c:v>6.2676251042536116E-2</c:v>
                </c:pt>
                <c:pt idx="18">
                  <c:v>-1.6942543718316088</c:v>
                </c:pt>
                <c:pt idx="19">
                  <c:v>-0.56174755452060554</c:v>
                </c:pt>
                <c:pt idx="20">
                  <c:v>-0.76728199962128152</c:v>
                </c:pt>
                <c:pt idx="21">
                  <c:v>-0.90704397256133829</c:v>
                </c:pt>
                <c:pt idx="22">
                  <c:v>-1.1363666175120024</c:v>
                </c:pt>
                <c:pt idx="23">
                  <c:v>-0.34236578807402229</c:v>
                </c:pt>
                <c:pt idx="24">
                  <c:v>-0.59541161944829013</c:v>
                </c:pt>
                <c:pt idx="25">
                  <c:v>-0.60490526928229771</c:v>
                </c:pt>
                <c:pt idx="26">
                  <c:v>-1.0772495345123141</c:v>
                </c:pt>
                <c:pt idx="27">
                  <c:v>-0.30824778480419002</c:v>
                </c:pt>
                <c:pt idx="28">
                  <c:v>-0.82977052659791461</c:v>
                </c:pt>
                <c:pt idx="29">
                  <c:v>-0.15211699185662086</c:v>
                </c:pt>
                <c:pt idx="30">
                  <c:v>-0.32440398325323799</c:v>
                </c:pt>
                <c:pt idx="31">
                  <c:v>-0.77681278838172718</c:v>
                </c:pt>
                <c:pt idx="32">
                  <c:v>-1.2695880383612679</c:v>
                </c:pt>
                <c:pt idx="33">
                  <c:v>-1.3729215875707581</c:v>
                </c:pt>
                <c:pt idx="34">
                  <c:v>-1.2971094244660726</c:v>
                </c:pt>
                <c:pt idx="35">
                  <c:v>-0.57206274515732436</c:v>
                </c:pt>
                <c:pt idx="36">
                  <c:v>-0.85842709969086473</c:v>
                </c:pt>
                <c:pt idx="37">
                  <c:v>-1.2576121378514831</c:v>
                </c:pt>
                <c:pt idx="38">
                  <c:v>-0.44632522883136205</c:v>
                </c:pt>
                <c:pt idx="39">
                  <c:v>-1.4279809752105581</c:v>
                </c:pt>
                <c:pt idx="40">
                  <c:v>-1.481277102261402</c:v>
                </c:pt>
                <c:pt idx="41">
                  <c:v>-1.0906419313074485</c:v>
                </c:pt>
                <c:pt idx="42">
                  <c:v>-0.72912415072634018</c:v>
                </c:pt>
                <c:pt idx="43">
                  <c:v>-0.21254307026036867</c:v>
                </c:pt>
                <c:pt idx="44">
                  <c:v>-1.0790634213735122</c:v>
                </c:pt>
                <c:pt idx="45">
                  <c:v>-0.90509356512022821</c:v>
                </c:pt>
                <c:pt idx="46">
                  <c:v>-1.0292554982171636</c:v>
                </c:pt>
                <c:pt idx="47">
                  <c:v>-0.54427074149520183</c:v>
                </c:pt>
                <c:pt idx="48">
                  <c:v>0.35526657143661727</c:v>
                </c:pt>
                <c:pt idx="49">
                  <c:v>-9.040387807726008E-2</c:v>
                </c:pt>
                <c:pt idx="50">
                  <c:v>-1.2464050070396211</c:v>
                </c:pt>
                <c:pt idx="51">
                  <c:v>-1.153188339727504</c:v>
                </c:pt>
                <c:pt idx="52">
                  <c:v>-1.0997023873333387</c:v>
                </c:pt>
                <c:pt idx="53">
                  <c:v>-1.1311562555103916</c:v>
                </c:pt>
                <c:pt idx="54">
                  <c:v>-0.35301713855314065</c:v>
                </c:pt>
                <c:pt idx="55">
                  <c:v>-0.16191562022393216</c:v>
                </c:pt>
                <c:pt idx="56">
                  <c:v>-0.17285366920175416</c:v>
                </c:pt>
                <c:pt idx="57">
                  <c:v>-0.72576410296314775</c:v>
                </c:pt>
                <c:pt idx="58">
                  <c:v>-1.2159365007200154</c:v>
                </c:pt>
                <c:pt idx="59">
                  <c:v>-0.60107528590637627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D7-4FD0-805B-1FDF187DA7CA}"/>
            </c:ext>
          </c:extLst>
        </c:ser>
        <c:ser>
          <c:idx val="2"/>
          <c:order val="2"/>
          <c:tx>
            <c:strRef>
              <c:f>'P10'!$Z$3</c:f>
              <c:strCache>
                <c:ptCount val="1"/>
                <c:pt idx="0">
                  <c:v>Beta</c:v>
                </c:pt>
              </c:strCache>
            </c:strRef>
          </c:tx>
          <c:xVal>
            <c:numRef>
              <c:f>'P10'!$W$4:$W$63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'P10'!$Z$4:$Z$63</c:f>
              <c:numCache>
                <c:formatCode>General</c:formatCode>
                <c:ptCount val="60"/>
                <c:pt idx="0">
                  <c:v>-0.69014379747215093</c:v>
                </c:pt>
                <c:pt idx="1">
                  <c:v>-9.6627866737655818E-2</c:v>
                </c:pt>
                <c:pt idx="2">
                  <c:v>-0.81723873800484303</c:v>
                </c:pt>
                <c:pt idx="3">
                  <c:v>-0.63433818601651082</c:v>
                </c:pt>
                <c:pt idx="4">
                  <c:v>0.28813122417224896</c:v>
                </c:pt>
                <c:pt idx="5">
                  <c:v>0.18299802712781457</c:v>
                </c:pt>
                <c:pt idx="6">
                  <c:v>-0.13209090421980288</c:v>
                </c:pt>
                <c:pt idx="7">
                  <c:v>-0.18299882708143733</c:v>
                </c:pt>
                <c:pt idx="8">
                  <c:v>0.23943960899742367</c:v>
                </c:pt>
                <c:pt idx="9">
                  <c:v>-0.28683583366562865</c:v>
                </c:pt>
                <c:pt idx="10">
                  <c:v>-0.33214569164574043</c:v>
                </c:pt>
                <c:pt idx="11">
                  <c:v>0.54810948420775285</c:v>
                </c:pt>
                <c:pt idx="12">
                  <c:v>-1.0940320720949419</c:v>
                </c:pt>
                <c:pt idx="13">
                  <c:v>-0.38024301586556902</c:v>
                </c:pt>
                <c:pt idx="14">
                  <c:v>-0.94738368681786711</c:v>
                </c:pt>
                <c:pt idx="15">
                  <c:v>-0.80103996941121935</c:v>
                </c:pt>
                <c:pt idx="16">
                  <c:v>-1.0667651164933112</c:v>
                </c:pt>
                <c:pt idx="17">
                  <c:v>6.456166254959099E-2</c:v>
                </c:pt>
                <c:pt idx="18">
                  <c:v>-0.9077989079564649</c:v>
                </c:pt>
                <c:pt idx="19">
                  <c:v>-0.89344821850733835</c:v>
                </c:pt>
                <c:pt idx="20">
                  <c:v>-0.73387294253374369</c:v>
                </c:pt>
                <c:pt idx="21">
                  <c:v>-0.99997340867562712</c:v>
                </c:pt>
                <c:pt idx="22">
                  <c:v>-1.0561641363342853</c:v>
                </c:pt>
                <c:pt idx="23">
                  <c:v>-0.54499303795232634</c:v>
                </c:pt>
                <c:pt idx="24">
                  <c:v>-1.4708696289171912</c:v>
                </c:pt>
                <c:pt idx="25">
                  <c:v>-1.0344798481487183</c:v>
                </c:pt>
                <c:pt idx="26">
                  <c:v>-0.78323487299559069</c:v>
                </c:pt>
                <c:pt idx="27">
                  <c:v>-0.25241164990601472</c:v>
                </c:pt>
                <c:pt idx="28">
                  <c:v>-0.59667622952198118</c:v>
                </c:pt>
                <c:pt idx="29">
                  <c:v>-0.26318352953262303</c:v>
                </c:pt>
                <c:pt idx="30">
                  <c:v>-0.35893229145532296</c:v>
                </c:pt>
                <c:pt idx="31">
                  <c:v>-1.2313332789175795</c:v>
                </c:pt>
                <c:pt idx="32">
                  <c:v>-1.3217400259752561</c:v>
                </c:pt>
                <c:pt idx="33">
                  <c:v>-0.72157951781290264</c:v>
                </c:pt>
                <c:pt idx="34">
                  <c:v>-1.4172740956448473</c:v>
                </c:pt>
                <c:pt idx="35">
                  <c:v>-0.81113756591806474</c:v>
                </c:pt>
                <c:pt idx="36">
                  <c:v>-0.92877166786872301</c:v>
                </c:pt>
                <c:pt idx="37">
                  <c:v>-1.0347852711910368</c:v>
                </c:pt>
                <c:pt idx="38">
                  <c:v>-1.3731871427008686</c:v>
                </c:pt>
                <c:pt idx="39">
                  <c:v>-1.6364222440652649</c:v>
                </c:pt>
                <c:pt idx="40">
                  <c:v>-1.0952667551584228</c:v>
                </c:pt>
                <c:pt idx="41">
                  <c:v>-0.80034815435492346</c:v>
                </c:pt>
                <c:pt idx="42">
                  <c:v>-0.91214693335147323</c:v>
                </c:pt>
                <c:pt idx="43">
                  <c:v>-0.64227793144879208</c:v>
                </c:pt>
                <c:pt idx="44">
                  <c:v>-1.2779466962889829</c:v>
                </c:pt>
                <c:pt idx="45">
                  <c:v>-0.89822355983271207</c:v>
                </c:pt>
                <c:pt idx="46">
                  <c:v>-1.0169130647794673</c:v>
                </c:pt>
                <c:pt idx="47">
                  <c:v>-0.22188874014634594</c:v>
                </c:pt>
                <c:pt idx="48">
                  <c:v>-6.3458749098879524E-2</c:v>
                </c:pt>
                <c:pt idx="49">
                  <c:v>-0.96638840337650989</c:v>
                </c:pt>
                <c:pt idx="50">
                  <c:v>-0.9985058772669706</c:v>
                </c:pt>
                <c:pt idx="51">
                  <c:v>-1.0223372440576874</c:v>
                </c:pt>
                <c:pt idx="52">
                  <c:v>-1.0939893002334344</c:v>
                </c:pt>
                <c:pt idx="53">
                  <c:v>-1.0135201048583933</c:v>
                </c:pt>
                <c:pt idx="54">
                  <c:v>-0.1302864663852428</c:v>
                </c:pt>
                <c:pt idx="55">
                  <c:v>-0.82257071231866019</c:v>
                </c:pt>
                <c:pt idx="56">
                  <c:v>-0.61421138338653058</c:v>
                </c:pt>
                <c:pt idx="57">
                  <c:v>-0.29355278499766574</c:v>
                </c:pt>
                <c:pt idx="58">
                  <c:v>-0.36204966786290649</c:v>
                </c:pt>
                <c:pt idx="59">
                  <c:v>-0.94020193437208377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AD7-4FD0-805B-1FDF187DA7CA}"/>
            </c:ext>
          </c:extLst>
        </c:ser>
        <c:ser>
          <c:idx val="3"/>
          <c:order val="3"/>
          <c:tx>
            <c:strRef>
              <c:f>'P10'!$AA$3</c:f>
              <c:strCache>
                <c:ptCount val="1"/>
                <c:pt idx="0">
                  <c:v>Gamma</c:v>
                </c:pt>
              </c:strCache>
            </c:strRef>
          </c:tx>
          <c:xVal>
            <c:numRef>
              <c:f>'P10'!$W$4:$W$63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'P10'!$AA$4:$AA$63</c:f>
              <c:numCache>
                <c:formatCode>General</c:formatCode>
                <c:ptCount val="60"/>
                <c:pt idx="0">
                  <c:v>-0.82804515637779275</c:v>
                </c:pt>
                <c:pt idx="1">
                  <c:v>-0.50311389371390647</c:v>
                </c:pt>
                <c:pt idx="2">
                  <c:v>-0.53871400073350073</c:v>
                </c:pt>
                <c:pt idx="3">
                  <c:v>-0.70530722632334042</c:v>
                </c:pt>
                <c:pt idx="4">
                  <c:v>-0.32376728775689406</c:v>
                </c:pt>
                <c:pt idx="5">
                  <c:v>-0.20287157875669162</c:v>
                </c:pt>
                <c:pt idx="6">
                  <c:v>-0.23027076646280228</c:v>
                </c:pt>
                <c:pt idx="7">
                  <c:v>-0.84421913908146984</c:v>
                </c:pt>
                <c:pt idx="8">
                  <c:v>-0.49193381190359398</c:v>
                </c:pt>
                <c:pt idx="9">
                  <c:v>-0.26993422475795514</c:v>
                </c:pt>
                <c:pt idx="10">
                  <c:v>-0.13403562242512435</c:v>
                </c:pt>
                <c:pt idx="11">
                  <c:v>0.27524810369128766</c:v>
                </c:pt>
                <c:pt idx="12">
                  <c:v>-1.0079152995454324</c:v>
                </c:pt>
                <c:pt idx="13">
                  <c:v>-1.1920759027485144</c:v>
                </c:pt>
                <c:pt idx="14">
                  <c:v>-0.88850413178360488</c:v>
                </c:pt>
                <c:pt idx="15">
                  <c:v>-0.8752636703469473</c:v>
                </c:pt>
                <c:pt idx="16">
                  <c:v>-1.1425967264746</c:v>
                </c:pt>
                <c:pt idx="17">
                  <c:v>-0.29750406715766853</c:v>
                </c:pt>
                <c:pt idx="18">
                  <c:v>-1.0097208214372315</c:v>
                </c:pt>
                <c:pt idx="19">
                  <c:v>-0.71973651396700422</c:v>
                </c:pt>
                <c:pt idx="20">
                  <c:v>-0.8931408077231765</c:v>
                </c:pt>
                <c:pt idx="21">
                  <c:v>-1.1478785419910829</c:v>
                </c:pt>
                <c:pt idx="22">
                  <c:v>-0.74461747975028714</c:v>
                </c:pt>
                <c:pt idx="23">
                  <c:v>-0.44362895340880421</c:v>
                </c:pt>
                <c:pt idx="24">
                  <c:v>-0.57777095836723402</c:v>
                </c:pt>
                <c:pt idx="25">
                  <c:v>-0.92161049437176779</c:v>
                </c:pt>
                <c:pt idx="26">
                  <c:v>-0.79042755311527679</c:v>
                </c:pt>
                <c:pt idx="27">
                  <c:v>-0.75482011686187389</c:v>
                </c:pt>
                <c:pt idx="28">
                  <c:v>-1.0686456439912329</c:v>
                </c:pt>
                <c:pt idx="29">
                  <c:v>-0.52332947105774419</c:v>
                </c:pt>
                <c:pt idx="30">
                  <c:v>-0.36565675985687912</c:v>
                </c:pt>
                <c:pt idx="31">
                  <c:v>-1.2574812650336309</c:v>
                </c:pt>
                <c:pt idx="32">
                  <c:v>-0.9568562511289388</c:v>
                </c:pt>
                <c:pt idx="33">
                  <c:v>-0.94468326130833924</c:v>
                </c:pt>
                <c:pt idx="34">
                  <c:v>-1.3538479371546701</c:v>
                </c:pt>
                <c:pt idx="35">
                  <c:v>-0.81031477138353869</c:v>
                </c:pt>
                <c:pt idx="36">
                  <c:v>-0.83085115535215914</c:v>
                </c:pt>
                <c:pt idx="37">
                  <c:v>-1.2505348650779764</c:v>
                </c:pt>
                <c:pt idx="38">
                  <c:v>-1.4035768668417403</c:v>
                </c:pt>
                <c:pt idx="39">
                  <c:v>-1.4707990463133527</c:v>
                </c:pt>
                <c:pt idx="40">
                  <c:v>-1.2296884124349008</c:v>
                </c:pt>
                <c:pt idx="41">
                  <c:v>-0.92071390796740482</c:v>
                </c:pt>
                <c:pt idx="42">
                  <c:v>-1.0377124927804859</c:v>
                </c:pt>
                <c:pt idx="43">
                  <c:v>-0.63339587575652834</c:v>
                </c:pt>
                <c:pt idx="44">
                  <c:v>-0.78137183833523316</c:v>
                </c:pt>
                <c:pt idx="45">
                  <c:v>-0.93607276001308914</c:v>
                </c:pt>
                <c:pt idx="46">
                  <c:v>-1.0302086071454071</c:v>
                </c:pt>
                <c:pt idx="47">
                  <c:v>-0.77166328530156747</c:v>
                </c:pt>
                <c:pt idx="48">
                  <c:v>-0.54718808688066489</c:v>
                </c:pt>
                <c:pt idx="49">
                  <c:v>-0.54173997258382967</c:v>
                </c:pt>
                <c:pt idx="50">
                  <c:v>-0.90665919752591662</c:v>
                </c:pt>
                <c:pt idx="51">
                  <c:v>-1.0832805797435114</c:v>
                </c:pt>
                <c:pt idx="52">
                  <c:v>-0.99454679723714801</c:v>
                </c:pt>
                <c:pt idx="53">
                  <c:v>-0.9046440088644907</c:v>
                </c:pt>
                <c:pt idx="54">
                  <c:v>-0.55932979680309491</c:v>
                </c:pt>
                <c:pt idx="55">
                  <c:v>-0.81469179018116544</c:v>
                </c:pt>
                <c:pt idx="56">
                  <c:v>-1.065733946914984</c:v>
                </c:pt>
                <c:pt idx="57">
                  <c:v>-0.84557074077091887</c:v>
                </c:pt>
                <c:pt idx="58">
                  <c:v>-1.0231713599023244</c:v>
                </c:pt>
                <c:pt idx="59">
                  <c:v>-0.76968979728707787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AD7-4FD0-805B-1FDF187DA7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635392"/>
        <c:axId val="184636928"/>
      </c:scatterChart>
      <c:valAx>
        <c:axId val="184635392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184636928"/>
        <c:crosses val="autoZero"/>
        <c:crossBetween val="midCat"/>
      </c:valAx>
      <c:valAx>
        <c:axId val="184636928"/>
        <c:scaling>
          <c:orientation val="minMax"/>
          <c:max val="6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84635392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WITHOUT BASELINE REDUCTION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'P11'!$B$3</c:f>
              <c:strCache>
                <c:ptCount val="1"/>
                <c:pt idx="0">
                  <c:v>Theta</c:v>
                </c:pt>
              </c:strCache>
            </c:strRef>
          </c:tx>
          <c:xVal>
            <c:numRef>
              <c:f>'P11'!$A$4:$A$63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'P11'!$B$4:$B$63</c:f>
              <c:numCache>
                <c:formatCode>General</c:formatCode>
                <c:ptCount val="60"/>
                <c:pt idx="0">
                  <c:v>2.2137458432769899E-2</c:v>
                </c:pt>
                <c:pt idx="1">
                  <c:v>-3.9836469400372103E-2</c:v>
                </c:pt>
                <c:pt idx="2">
                  <c:v>3.2541478973111301E-3</c:v>
                </c:pt>
                <c:pt idx="3">
                  <c:v>-0.20764446984315801</c:v>
                </c:pt>
                <c:pt idx="4">
                  <c:v>4.7278129867085503E-2</c:v>
                </c:pt>
                <c:pt idx="5">
                  <c:v>-1.1531410825855299</c:v>
                </c:pt>
                <c:pt idx="6">
                  <c:v>-0.91545602722327302</c:v>
                </c:pt>
                <c:pt idx="7">
                  <c:v>0.15527598622375399</c:v>
                </c:pt>
                <c:pt idx="8">
                  <c:v>-1.14104342148925</c:v>
                </c:pt>
                <c:pt idx="9">
                  <c:v>-0.50800242448394095</c:v>
                </c:pt>
                <c:pt idx="10">
                  <c:v>-0.85881087300756898</c:v>
                </c:pt>
                <c:pt idx="11">
                  <c:v>-1.18429981809684</c:v>
                </c:pt>
                <c:pt idx="12">
                  <c:v>-0.23008567206275499</c:v>
                </c:pt>
                <c:pt idx="13">
                  <c:v>5.5040194257717702E-2</c:v>
                </c:pt>
                <c:pt idx="14">
                  <c:v>-0.14477306430590001</c:v>
                </c:pt>
                <c:pt idx="15">
                  <c:v>-0.284717955592453</c:v>
                </c:pt>
                <c:pt idx="16">
                  <c:v>-0.15066771045678401</c:v>
                </c:pt>
                <c:pt idx="17">
                  <c:v>-0.65903102832445104</c:v>
                </c:pt>
                <c:pt idx="18">
                  <c:v>-0.42522877966269101</c:v>
                </c:pt>
                <c:pt idx="19">
                  <c:v>0.16549638117159601</c:v>
                </c:pt>
                <c:pt idx="20">
                  <c:v>6.1553552474861703E-2</c:v>
                </c:pt>
                <c:pt idx="21">
                  <c:v>-0.165665263274511</c:v>
                </c:pt>
                <c:pt idx="22">
                  <c:v>-0.182878098996378</c:v>
                </c:pt>
                <c:pt idx="23">
                  <c:v>-0.41005722042347897</c:v>
                </c:pt>
                <c:pt idx="24">
                  <c:v>-0.70860388464403901</c:v>
                </c:pt>
                <c:pt idx="25">
                  <c:v>-3.5036537830054199E-2</c:v>
                </c:pt>
                <c:pt idx="26">
                  <c:v>8.40138899228276E-2</c:v>
                </c:pt>
                <c:pt idx="27">
                  <c:v>-0.22863454290774499</c:v>
                </c:pt>
                <c:pt idx="28">
                  <c:v>-0.321040323453681</c:v>
                </c:pt>
                <c:pt idx="29">
                  <c:v>-0.576874807379401</c:v>
                </c:pt>
                <c:pt idx="30">
                  <c:v>-0.49537150965513399</c:v>
                </c:pt>
                <c:pt idx="31">
                  <c:v>0.54318739824413798</c:v>
                </c:pt>
                <c:pt idx="32">
                  <c:v>0.289801695301099</c:v>
                </c:pt>
                <c:pt idx="33">
                  <c:v>0.26372025465805299</c:v>
                </c:pt>
                <c:pt idx="34">
                  <c:v>0.52254995400826199</c:v>
                </c:pt>
                <c:pt idx="35">
                  <c:v>-0.164007449467897</c:v>
                </c:pt>
                <c:pt idx="36">
                  <c:v>-0.24568433983541499</c:v>
                </c:pt>
                <c:pt idx="37">
                  <c:v>0.67828761488828204</c:v>
                </c:pt>
                <c:pt idx="38">
                  <c:v>7.4343732497930998E-2</c:v>
                </c:pt>
                <c:pt idx="39">
                  <c:v>0.191195074796953</c:v>
                </c:pt>
                <c:pt idx="40">
                  <c:v>0.26614251132681999</c:v>
                </c:pt>
                <c:pt idx="41">
                  <c:v>-0.22026102524414101</c:v>
                </c:pt>
                <c:pt idx="42">
                  <c:v>-1.4635309840145499E-2</c:v>
                </c:pt>
                <c:pt idx="43">
                  <c:v>0.25615999641523801</c:v>
                </c:pt>
                <c:pt idx="44">
                  <c:v>-6.3477382345553598E-2</c:v>
                </c:pt>
                <c:pt idx="45">
                  <c:v>0.193334588778769</c:v>
                </c:pt>
                <c:pt idx="46">
                  <c:v>0.29272411952523902</c:v>
                </c:pt>
                <c:pt idx="47">
                  <c:v>0.557670555804469</c:v>
                </c:pt>
                <c:pt idx="48">
                  <c:v>-0.46902504246216298</c:v>
                </c:pt>
                <c:pt idx="49">
                  <c:v>-0.26949976310932999</c:v>
                </c:pt>
                <c:pt idx="50">
                  <c:v>-0.26085885625993399</c:v>
                </c:pt>
                <c:pt idx="51">
                  <c:v>0.17237145072200399</c:v>
                </c:pt>
                <c:pt idx="52">
                  <c:v>3.4827528602452397E-2</c:v>
                </c:pt>
                <c:pt idx="53">
                  <c:v>0.13698644897975601</c:v>
                </c:pt>
                <c:pt idx="54">
                  <c:v>-0.79641458294231404</c:v>
                </c:pt>
                <c:pt idx="55">
                  <c:v>-0.69537785671949504</c:v>
                </c:pt>
                <c:pt idx="56">
                  <c:v>0.46223888175800898</c:v>
                </c:pt>
                <c:pt idx="57">
                  <c:v>-3.1612641948012402E-2</c:v>
                </c:pt>
                <c:pt idx="58">
                  <c:v>-0.226075284416418</c:v>
                </c:pt>
                <c:pt idx="59">
                  <c:v>0.26125340747120601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73-4FC3-B9C0-80B588DC957D}"/>
            </c:ext>
          </c:extLst>
        </c:ser>
        <c:ser>
          <c:idx val="1"/>
          <c:order val="1"/>
          <c:tx>
            <c:strRef>
              <c:f>'P11'!$C$3</c:f>
              <c:strCache>
                <c:ptCount val="1"/>
                <c:pt idx="0">
                  <c:v>Alpha</c:v>
                </c:pt>
              </c:strCache>
            </c:strRef>
          </c:tx>
          <c:xVal>
            <c:numRef>
              <c:f>'P11'!$A$4:$A$63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'P11'!$C$4:$C$63</c:f>
              <c:numCache>
                <c:formatCode>General</c:formatCode>
                <c:ptCount val="60"/>
                <c:pt idx="0">
                  <c:v>-0.101613259377063</c:v>
                </c:pt>
                <c:pt idx="1">
                  <c:v>-0.65045383811827895</c:v>
                </c:pt>
                <c:pt idx="2">
                  <c:v>-0.66842688427547303</c:v>
                </c:pt>
                <c:pt idx="3">
                  <c:v>-0.314039684785894</c:v>
                </c:pt>
                <c:pt idx="4">
                  <c:v>-0.43800650001630898</c:v>
                </c:pt>
                <c:pt idx="5">
                  <c:v>-0.78248041399092705</c:v>
                </c:pt>
                <c:pt idx="6">
                  <c:v>-1.0051547564299901</c:v>
                </c:pt>
                <c:pt idx="7">
                  <c:v>-1.14402023373836</c:v>
                </c:pt>
                <c:pt idx="8">
                  <c:v>-0.81571307506055601</c:v>
                </c:pt>
                <c:pt idx="9">
                  <c:v>-0.91316438070332195</c:v>
                </c:pt>
                <c:pt idx="10">
                  <c:v>-0.82217292868025604</c:v>
                </c:pt>
                <c:pt idx="11">
                  <c:v>-1.17869060942593</c:v>
                </c:pt>
                <c:pt idx="12">
                  <c:v>-2.8119568873640501E-2</c:v>
                </c:pt>
                <c:pt idx="13">
                  <c:v>0.66299464022979204</c:v>
                </c:pt>
                <c:pt idx="14">
                  <c:v>-2.39501993980261E-2</c:v>
                </c:pt>
                <c:pt idx="15">
                  <c:v>-0.27470549374006498</c:v>
                </c:pt>
                <c:pt idx="16">
                  <c:v>4.2944623765524402E-2</c:v>
                </c:pt>
                <c:pt idx="17">
                  <c:v>-0.58653289837396605</c:v>
                </c:pt>
                <c:pt idx="18">
                  <c:v>-0.42356315139332301</c:v>
                </c:pt>
                <c:pt idx="19">
                  <c:v>-0.31200128938590899</c:v>
                </c:pt>
                <c:pt idx="20">
                  <c:v>-0.105846425830621</c:v>
                </c:pt>
                <c:pt idx="21">
                  <c:v>-5.2129828505282201E-2</c:v>
                </c:pt>
                <c:pt idx="22">
                  <c:v>0.42635491317511198</c:v>
                </c:pt>
                <c:pt idx="23">
                  <c:v>-0.43994344352179898</c:v>
                </c:pt>
                <c:pt idx="24">
                  <c:v>-0.83923170412599102</c:v>
                </c:pt>
                <c:pt idx="25">
                  <c:v>-0.31863906173925699</c:v>
                </c:pt>
                <c:pt idx="26">
                  <c:v>6.1012537134994597E-2</c:v>
                </c:pt>
                <c:pt idx="27">
                  <c:v>3.9052035940663803E-2</c:v>
                </c:pt>
                <c:pt idx="28">
                  <c:v>0.22924139494549001</c:v>
                </c:pt>
                <c:pt idx="29">
                  <c:v>-0.36449786288527197</c:v>
                </c:pt>
                <c:pt idx="30">
                  <c:v>-0.11822257730711599</c:v>
                </c:pt>
                <c:pt idx="31">
                  <c:v>0.39153367996880101</c:v>
                </c:pt>
                <c:pt idx="32">
                  <c:v>0.27411550369839099</c:v>
                </c:pt>
                <c:pt idx="33">
                  <c:v>0.41758969830063702</c:v>
                </c:pt>
                <c:pt idx="34">
                  <c:v>0.66636554138243997</c:v>
                </c:pt>
                <c:pt idx="35">
                  <c:v>-8.0524766798311095E-2</c:v>
                </c:pt>
                <c:pt idx="36">
                  <c:v>0.120221306580498</c:v>
                </c:pt>
                <c:pt idx="37">
                  <c:v>0.81616446231432105</c:v>
                </c:pt>
                <c:pt idx="38">
                  <c:v>0.61580103551709098</c:v>
                </c:pt>
                <c:pt idx="39">
                  <c:v>0.17169007294869101</c:v>
                </c:pt>
                <c:pt idx="40">
                  <c:v>0.33212113311943697</c:v>
                </c:pt>
                <c:pt idx="41">
                  <c:v>-0.40237291944161802</c:v>
                </c:pt>
                <c:pt idx="42">
                  <c:v>7.8337969557381204E-2</c:v>
                </c:pt>
                <c:pt idx="43">
                  <c:v>4.1480679897380301E-2</c:v>
                </c:pt>
                <c:pt idx="44">
                  <c:v>-0.223765313679961</c:v>
                </c:pt>
                <c:pt idx="45">
                  <c:v>-0.10278834280240901</c:v>
                </c:pt>
                <c:pt idx="46">
                  <c:v>9.7994395703129303E-2</c:v>
                </c:pt>
                <c:pt idx="47">
                  <c:v>1.7411648187593502E-2</c:v>
                </c:pt>
                <c:pt idx="48">
                  <c:v>-0.74314695622751703</c:v>
                </c:pt>
                <c:pt idx="49">
                  <c:v>-0.457162007108531</c:v>
                </c:pt>
                <c:pt idx="50">
                  <c:v>-0.16075108249917999</c:v>
                </c:pt>
                <c:pt idx="51">
                  <c:v>0.22842762817690601</c:v>
                </c:pt>
                <c:pt idx="52">
                  <c:v>0.134584561197129</c:v>
                </c:pt>
                <c:pt idx="53">
                  <c:v>7.4106190687247303E-2</c:v>
                </c:pt>
                <c:pt idx="54">
                  <c:v>-0.47399915343494697</c:v>
                </c:pt>
                <c:pt idx="55">
                  <c:v>-0.38012209933765501</c:v>
                </c:pt>
                <c:pt idx="56">
                  <c:v>0.57337512785561995</c:v>
                </c:pt>
                <c:pt idx="57">
                  <c:v>-0.40326381200229</c:v>
                </c:pt>
                <c:pt idx="58">
                  <c:v>-0.26642349497296602</c:v>
                </c:pt>
                <c:pt idx="59">
                  <c:v>-7.8817634418506297E-2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73-4FC3-B9C0-80B588DC957D}"/>
            </c:ext>
          </c:extLst>
        </c:ser>
        <c:ser>
          <c:idx val="2"/>
          <c:order val="2"/>
          <c:tx>
            <c:strRef>
              <c:f>'P11'!$D$3</c:f>
              <c:strCache>
                <c:ptCount val="1"/>
                <c:pt idx="0">
                  <c:v>Beta</c:v>
                </c:pt>
              </c:strCache>
            </c:strRef>
          </c:tx>
          <c:xVal>
            <c:numRef>
              <c:f>'P11'!$A$4:$A$63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'P11'!$D$4:$D$63</c:f>
              <c:numCache>
                <c:formatCode>General</c:formatCode>
                <c:ptCount val="60"/>
                <c:pt idx="0">
                  <c:v>-0.216020796018113</c:v>
                </c:pt>
                <c:pt idx="1">
                  <c:v>-0.45710886286042701</c:v>
                </c:pt>
                <c:pt idx="2">
                  <c:v>-0.51934858418877405</c:v>
                </c:pt>
                <c:pt idx="3">
                  <c:v>-0.15005750338504401</c:v>
                </c:pt>
                <c:pt idx="4">
                  <c:v>-1.35635260931111</c:v>
                </c:pt>
                <c:pt idx="5">
                  <c:v>-1.256629650619</c:v>
                </c:pt>
                <c:pt idx="6">
                  <c:v>-0.27432130544221001</c:v>
                </c:pt>
                <c:pt idx="7">
                  <c:v>-0.67423035827384703</c:v>
                </c:pt>
                <c:pt idx="8">
                  <c:v>-0.677505752678766</c:v>
                </c:pt>
                <c:pt idx="9">
                  <c:v>-0.74450520643138796</c:v>
                </c:pt>
                <c:pt idx="10">
                  <c:v>-0.71981477816032902</c:v>
                </c:pt>
                <c:pt idx="11">
                  <c:v>-1.4488390993284299</c:v>
                </c:pt>
                <c:pt idx="12">
                  <c:v>-0.11002284741089401</c:v>
                </c:pt>
                <c:pt idx="13">
                  <c:v>0.442264629874908</c:v>
                </c:pt>
                <c:pt idx="14">
                  <c:v>-0.507450698341538</c:v>
                </c:pt>
                <c:pt idx="15">
                  <c:v>-5.6583564011256297E-2</c:v>
                </c:pt>
                <c:pt idx="16">
                  <c:v>-0.125684289684595</c:v>
                </c:pt>
                <c:pt idx="17">
                  <c:v>-0.92792824694335296</c:v>
                </c:pt>
                <c:pt idx="18">
                  <c:v>-0.41543209101036999</c:v>
                </c:pt>
                <c:pt idx="19">
                  <c:v>4.1883489172565899E-3</c:v>
                </c:pt>
                <c:pt idx="20">
                  <c:v>-0.55399982330369502</c:v>
                </c:pt>
                <c:pt idx="21">
                  <c:v>-3.4841226525622701E-2</c:v>
                </c:pt>
                <c:pt idx="22">
                  <c:v>2.11402548467454E-2</c:v>
                </c:pt>
                <c:pt idx="23">
                  <c:v>-0.58993582090272401</c:v>
                </c:pt>
                <c:pt idx="24">
                  <c:v>-6.2259840275244796E-3</c:v>
                </c:pt>
                <c:pt idx="25">
                  <c:v>-0.49767137873770201</c:v>
                </c:pt>
                <c:pt idx="26">
                  <c:v>-8.4867676494384897E-2</c:v>
                </c:pt>
                <c:pt idx="27">
                  <c:v>-0.355553573549515</c:v>
                </c:pt>
                <c:pt idx="28">
                  <c:v>-0.10706079228722901</c:v>
                </c:pt>
                <c:pt idx="29">
                  <c:v>-0.384651645065541</c:v>
                </c:pt>
                <c:pt idx="30">
                  <c:v>-0.39453768529951</c:v>
                </c:pt>
                <c:pt idx="31">
                  <c:v>0.31462020803551499</c:v>
                </c:pt>
                <c:pt idx="32">
                  <c:v>0.42130327710356302</c:v>
                </c:pt>
                <c:pt idx="33">
                  <c:v>0.60292494069668301</c:v>
                </c:pt>
                <c:pt idx="34">
                  <c:v>0.503257389732366</c:v>
                </c:pt>
                <c:pt idx="35">
                  <c:v>-0.13836811939580099</c:v>
                </c:pt>
                <c:pt idx="36">
                  <c:v>-0.141831201543271</c:v>
                </c:pt>
                <c:pt idx="37">
                  <c:v>0.22840775594100801</c:v>
                </c:pt>
                <c:pt idx="38">
                  <c:v>0.454903724527426</c:v>
                </c:pt>
                <c:pt idx="39">
                  <c:v>0.127726860049649</c:v>
                </c:pt>
                <c:pt idx="40">
                  <c:v>0.44750321863942999</c:v>
                </c:pt>
                <c:pt idx="41">
                  <c:v>-0.30956565911686801</c:v>
                </c:pt>
                <c:pt idx="42">
                  <c:v>-0.17172693749513299</c:v>
                </c:pt>
                <c:pt idx="43">
                  <c:v>0.33603219852837801</c:v>
                </c:pt>
                <c:pt idx="44">
                  <c:v>-0.10258263931738899</c:v>
                </c:pt>
                <c:pt idx="45">
                  <c:v>5.0856894223752301E-2</c:v>
                </c:pt>
                <c:pt idx="46">
                  <c:v>0.115513932560869</c:v>
                </c:pt>
                <c:pt idx="47">
                  <c:v>-0.60122834212783205</c:v>
                </c:pt>
                <c:pt idx="48">
                  <c:v>-0.57368594362343905</c:v>
                </c:pt>
                <c:pt idx="49">
                  <c:v>0.29265289946226403</c:v>
                </c:pt>
                <c:pt idx="50">
                  <c:v>-0.39581270224829601</c:v>
                </c:pt>
                <c:pt idx="51">
                  <c:v>-0.14085901117532201</c:v>
                </c:pt>
                <c:pt idx="52">
                  <c:v>9.8692332380096504E-2</c:v>
                </c:pt>
                <c:pt idx="53">
                  <c:v>0.80326184419753999</c:v>
                </c:pt>
                <c:pt idx="54">
                  <c:v>-0.45626441556198499</c:v>
                </c:pt>
                <c:pt idx="55">
                  <c:v>-0.38905520206754102</c:v>
                </c:pt>
                <c:pt idx="56">
                  <c:v>-0.38910912692302402</c:v>
                </c:pt>
                <c:pt idx="57">
                  <c:v>-0.249301102557237</c:v>
                </c:pt>
                <c:pt idx="58">
                  <c:v>-0.30592452340243098</c:v>
                </c:pt>
                <c:pt idx="59">
                  <c:v>-4.1287414103676E-2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673-4FC3-B9C0-80B588DC957D}"/>
            </c:ext>
          </c:extLst>
        </c:ser>
        <c:ser>
          <c:idx val="3"/>
          <c:order val="3"/>
          <c:tx>
            <c:strRef>
              <c:f>'P11'!$E$3</c:f>
              <c:strCache>
                <c:ptCount val="1"/>
                <c:pt idx="0">
                  <c:v>Gamma</c:v>
                </c:pt>
              </c:strCache>
            </c:strRef>
          </c:tx>
          <c:xVal>
            <c:numRef>
              <c:f>'P11'!$A$4:$A$63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'P11'!$E$4:$E$63</c:f>
              <c:numCache>
                <c:formatCode>General</c:formatCode>
                <c:ptCount val="60"/>
                <c:pt idx="0">
                  <c:v>-0.143894035227534</c:v>
                </c:pt>
                <c:pt idx="1">
                  <c:v>7.3375863706070304E-3</c:v>
                </c:pt>
                <c:pt idx="2">
                  <c:v>-0.46824862769643</c:v>
                </c:pt>
                <c:pt idx="3">
                  <c:v>-0.22310281549298999</c:v>
                </c:pt>
                <c:pt idx="4">
                  <c:v>-0.68131133386369003</c:v>
                </c:pt>
                <c:pt idx="5">
                  <c:v>-0.93122468804936998</c:v>
                </c:pt>
                <c:pt idx="6">
                  <c:v>1.1679015417481699E-2</c:v>
                </c:pt>
                <c:pt idx="7">
                  <c:v>-0.71817482233195795</c:v>
                </c:pt>
                <c:pt idx="8">
                  <c:v>-1.3611189322282999</c:v>
                </c:pt>
                <c:pt idx="9">
                  <c:v>-0.76889028958526495</c:v>
                </c:pt>
                <c:pt idx="10">
                  <c:v>-0.76103353566992804</c:v>
                </c:pt>
                <c:pt idx="11">
                  <c:v>-1.2125078925930399</c:v>
                </c:pt>
                <c:pt idx="12">
                  <c:v>-0.52400994472359697</c:v>
                </c:pt>
                <c:pt idx="13">
                  <c:v>-2.3665192781385899E-3</c:v>
                </c:pt>
                <c:pt idx="14">
                  <c:v>0.78162140265411095</c:v>
                </c:pt>
                <c:pt idx="15">
                  <c:v>-0.546907698728473</c:v>
                </c:pt>
                <c:pt idx="16">
                  <c:v>-4.6172771089860599E-2</c:v>
                </c:pt>
                <c:pt idx="17">
                  <c:v>-0.99670860529901095</c:v>
                </c:pt>
                <c:pt idx="18">
                  <c:v>-0.192222335083616</c:v>
                </c:pt>
                <c:pt idx="19">
                  <c:v>0.31602077183638899</c:v>
                </c:pt>
                <c:pt idx="20">
                  <c:v>0.24529229706040501</c:v>
                </c:pt>
                <c:pt idx="21">
                  <c:v>-2.9538128087455702E-3</c:v>
                </c:pt>
                <c:pt idx="22">
                  <c:v>4.0337601762809802E-2</c:v>
                </c:pt>
                <c:pt idx="23">
                  <c:v>-0.34013748603284899</c:v>
                </c:pt>
                <c:pt idx="24">
                  <c:v>-0.46062065984519801</c:v>
                </c:pt>
                <c:pt idx="25">
                  <c:v>0.307578227243684</c:v>
                </c:pt>
                <c:pt idx="26">
                  <c:v>-6.4412558332248598E-2</c:v>
                </c:pt>
                <c:pt idx="27">
                  <c:v>-6.5364605020885494E-2</c:v>
                </c:pt>
                <c:pt idx="28">
                  <c:v>0.13877824012689899</c:v>
                </c:pt>
                <c:pt idx="29">
                  <c:v>-0.445128520280273</c:v>
                </c:pt>
                <c:pt idx="30">
                  <c:v>-0.52957240174836995</c:v>
                </c:pt>
                <c:pt idx="31">
                  <c:v>0.27700135099316597</c:v>
                </c:pt>
                <c:pt idx="32">
                  <c:v>0.254671925309923</c:v>
                </c:pt>
                <c:pt idx="33">
                  <c:v>0.58550927518071805</c:v>
                </c:pt>
                <c:pt idx="34">
                  <c:v>0.68182223318859903</c:v>
                </c:pt>
                <c:pt idx="35">
                  <c:v>-4.0483799952358401E-2</c:v>
                </c:pt>
                <c:pt idx="36">
                  <c:v>0.19244452506642001</c:v>
                </c:pt>
                <c:pt idx="37">
                  <c:v>-0.14896314523125001</c:v>
                </c:pt>
                <c:pt idx="38">
                  <c:v>0.28476646925369398</c:v>
                </c:pt>
                <c:pt idx="39">
                  <c:v>7.8047208085318103E-3</c:v>
                </c:pt>
                <c:pt idx="40">
                  <c:v>0.53467073264789899</c:v>
                </c:pt>
                <c:pt idx="41">
                  <c:v>-0.35664544470982301</c:v>
                </c:pt>
                <c:pt idx="42">
                  <c:v>-9.7010586159144804E-2</c:v>
                </c:pt>
                <c:pt idx="43">
                  <c:v>0.53360821770131095</c:v>
                </c:pt>
                <c:pt idx="44">
                  <c:v>2.0997611509208099E-2</c:v>
                </c:pt>
                <c:pt idx="45">
                  <c:v>0.208343841388792</c:v>
                </c:pt>
                <c:pt idx="46">
                  <c:v>0.20862530408382701</c:v>
                </c:pt>
                <c:pt idx="47">
                  <c:v>-0.43760068535705798</c:v>
                </c:pt>
                <c:pt idx="48">
                  <c:v>-0.20500646907513001</c:v>
                </c:pt>
                <c:pt idx="49">
                  <c:v>0.21681796490927999</c:v>
                </c:pt>
                <c:pt idx="50">
                  <c:v>-0.168762760758882</c:v>
                </c:pt>
                <c:pt idx="51">
                  <c:v>-0.212434661480915</c:v>
                </c:pt>
                <c:pt idx="52">
                  <c:v>0.28720777421775401</c:v>
                </c:pt>
                <c:pt idx="53">
                  <c:v>-6.2220640548501002E-2</c:v>
                </c:pt>
                <c:pt idx="54">
                  <c:v>-0.60929653088255797</c:v>
                </c:pt>
                <c:pt idx="55">
                  <c:v>-0.50262211814768598</c:v>
                </c:pt>
                <c:pt idx="56">
                  <c:v>-0.49646681416074701</c:v>
                </c:pt>
                <c:pt idx="57">
                  <c:v>-0.138939038338733</c:v>
                </c:pt>
                <c:pt idx="58">
                  <c:v>-0.24232914410302001</c:v>
                </c:pt>
                <c:pt idx="59">
                  <c:v>-8.77552243084843E-2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673-4FC3-B9C0-80B588DC95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730368"/>
        <c:axId val="184731904"/>
      </c:scatterChart>
      <c:valAx>
        <c:axId val="184730368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184731904"/>
        <c:crosses val="autoZero"/>
        <c:crossBetween val="midCat"/>
      </c:valAx>
      <c:valAx>
        <c:axId val="184731904"/>
        <c:scaling>
          <c:orientation val="minMax"/>
          <c:max val="20"/>
          <c:min val="-15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84730368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DIFFERENCE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'P11'!$J$3</c:f>
              <c:strCache>
                <c:ptCount val="1"/>
                <c:pt idx="0">
                  <c:v>Theta</c:v>
                </c:pt>
              </c:strCache>
            </c:strRef>
          </c:tx>
          <c:xVal>
            <c:numRef>
              <c:f>'P11'!$I$4:$I$63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'P11'!$J$4:$J$63</c:f>
              <c:numCache>
                <c:formatCode>General</c:formatCode>
                <c:ptCount val="60"/>
                <c:pt idx="0">
                  <c:v>-0.12896129289175509</c:v>
                </c:pt>
                <c:pt idx="1">
                  <c:v>-0.1909352207248971</c:v>
                </c:pt>
                <c:pt idx="2">
                  <c:v>-0.14784460342721387</c:v>
                </c:pt>
                <c:pt idx="3">
                  <c:v>-0.35874322116768298</c:v>
                </c:pt>
                <c:pt idx="4">
                  <c:v>-0.10382062145743949</c:v>
                </c:pt>
                <c:pt idx="5">
                  <c:v>-1.3042398339100549</c:v>
                </c:pt>
                <c:pt idx="6">
                  <c:v>-1.066554778547798</c:v>
                </c:pt>
                <c:pt idx="7">
                  <c:v>4.1772348992289987E-3</c:v>
                </c:pt>
                <c:pt idx="8">
                  <c:v>-1.292142172813775</c:v>
                </c:pt>
                <c:pt idx="9">
                  <c:v>-0.65910117580846594</c:v>
                </c:pt>
                <c:pt idx="10">
                  <c:v>-1.009909624332094</c:v>
                </c:pt>
                <c:pt idx="11">
                  <c:v>-1.335398569421365</c:v>
                </c:pt>
                <c:pt idx="12">
                  <c:v>-0.38118442338727998</c:v>
                </c:pt>
                <c:pt idx="13">
                  <c:v>-9.6058557066807299E-2</c:v>
                </c:pt>
                <c:pt idx="14">
                  <c:v>-0.29587181563042497</c:v>
                </c:pt>
                <c:pt idx="15">
                  <c:v>-0.43581670691697799</c:v>
                </c:pt>
                <c:pt idx="16">
                  <c:v>-0.301766461781309</c:v>
                </c:pt>
                <c:pt idx="17">
                  <c:v>-0.81012977964897603</c:v>
                </c:pt>
                <c:pt idx="18">
                  <c:v>-0.57632753098721601</c:v>
                </c:pt>
                <c:pt idx="19">
                  <c:v>1.439762984707102E-2</c:v>
                </c:pt>
                <c:pt idx="20">
                  <c:v>-8.9545198849663291E-2</c:v>
                </c:pt>
                <c:pt idx="21">
                  <c:v>-0.31676401459903603</c:v>
                </c:pt>
                <c:pt idx="22">
                  <c:v>-0.33397685032090296</c:v>
                </c:pt>
                <c:pt idx="23">
                  <c:v>-0.56115597174800391</c:v>
                </c:pt>
                <c:pt idx="24">
                  <c:v>-0.859702635968564</c:v>
                </c:pt>
                <c:pt idx="25">
                  <c:v>-0.18613528915457919</c:v>
                </c:pt>
                <c:pt idx="26">
                  <c:v>-6.7084861401697393E-2</c:v>
                </c:pt>
                <c:pt idx="27">
                  <c:v>-0.37973329423226998</c:v>
                </c:pt>
                <c:pt idx="28">
                  <c:v>-0.47213907477820599</c:v>
                </c:pt>
                <c:pt idx="29">
                  <c:v>-0.72797355870392599</c:v>
                </c:pt>
                <c:pt idx="30">
                  <c:v>-0.64647026097965898</c:v>
                </c:pt>
                <c:pt idx="31">
                  <c:v>0.39208864691961298</c:v>
                </c:pt>
                <c:pt idx="32">
                  <c:v>0.13870294397657401</c:v>
                </c:pt>
                <c:pt idx="33">
                  <c:v>0.11262150333352799</c:v>
                </c:pt>
                <c:pt idx="34">
                  <c:v>0.37145120268373699</c:v>
                </c:pt>
                <c:pt idx="35">
                  <c:v>-0.31510620079242202</c:v>
                </c:pt>
                <c:pt idx="36">
                  <c:v>-0.39678309115993998</c:v>
                </c:pt>
                <c:pt idx="37">
                  <c:v>0.52718886356375705</c:v>
                </c:pt>
                <c:pt idx="38">
                  <c:v>-7.6755018826593996E-2</c:v>
                </c:pt>
                <c:pt idx="39">
                  <c:v>4.0096323472428003E-2</c:v>
                </c:pt>
                <c:pt idx="40">
                  <c:v>0.11504376000229499</c:v>
                </c:pt>
                <c:pt idx="41">
                  <c:v>-0.37135977656866603</c:v>
                </c:pt>
                <c:pt idx="42">
                  <c:v>-0.16573406116467049</c:v>
                </c:pt>
                <c:pt idx="43">
                  <c:v>0.10506124509071302</c:v>
                </c:pt>
                <c:pt idx="44">
                  <c:v>-0.21457613367007861</c:v>
                </c:pt>
                <c:pt idx="45">
                  <c:v>4.2235837454244002E-2</c:v>
                </c:pt>
                <c:pt idx="46">
                  <c:v>0.14162536820071403</c:v>
                </c:pt>
                <c:pt idx="47">
                  <c:v>0.40657180447994401</c:v>
                </c:pt>
                <c:pt idx="48">
                  <c:v>-0.62012379378668792</c:v>
                </c:pt>
                <c:pt idx="49">
                  <c:v>-0.42059851443385499</c:v>
                </c:pt>
                <c:pt idx="50">
                  <c:v>-0.41195760758445898</c:v>
                </c:pt>
                <c:pt idx="51">
                  <c:v>2.1272699397479E-2</c:v>
                </c:pt>
                <c:pt idx="52">
                  <c:v>-0.1162712227220726</c:v>
                </c:pt>
                <c:pt idx="53">
                  <c:v>-1.4112302344768984E-2</c:v>
                </c:pt>
                <c:pt idx="54">
                  <c:v>-0.94751333426683904</c:v>
                </c:pt>
                <c:pt idx="55">
                  <c:v>-0.84647660804402003</c:v>
                </c:pt>
                <c:pt idx="56">
                  <c:v>0.31114013043348399</c:v>
                </c:pt>
                <c:pt idx="57">
                  <c:v>-0.18271139327253738</c:v>
                </c:pt>
                <c:pt idx="58">
                  <c:v>-0.37717403574094299</c:v>
                </c:pt>
                <c:pt idx="59">
                  <c:v>0.11015465614668102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8A-4CC7-9FDF-BF1FF7AE94C2}"/>
            </c:ext>
          </c:extLst>
        </c:ser>
        <c:ser>
          <c:idx val="1"/>
          <c:order val="1"/>
          <c:tx>
            <c:strRef>
              <c:f>'P11'!$K$3</c:f>
              <c:strCache>
                <c:ptCount val="1"/>
                <c:pt idx="0">
                  <c:v>Alpha</c:v>
                </c:pt>
              </c:strCache>
            </c:strRef>
          </c:tx>
          <c:xVal>
            <c:numRef>
              <c:f>'P11'!$I$4:$I$63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'P11'!$K$4:$K$63</c:f>
              <c:numCache>
                <c:formatCode>General</c:formatCode>
                <c:ptCount val="60"/>
                <c:pt idx="0">
                  <c:v>-1.9202501930460303E-2</c:v>
                </c:pt>
                <c:pt idx="1">
                  <c:v>-0.5680430806716763</c:v>
                </c:pt>
                <c:pt idx="2">
                  <c:v>-0.58601612682887039</c:v>
                </c:pt>
                <c:pt idx="3">
                  <c:v>-0.2316289273392913</c:v>
                </c:pt>
                <c:pt idx="4">
                  <c:v>-0.35559574256970627</c:v>
                </c:pt>
                <c:pt idx="5">
                  <c:v>-0.70006965654432429</c:v>
                </c:pt>
                <c:pt idx="6">
                  <c:v>-0.92274399898338744</c:v>
                </c:pt>
                <c:pt idx="7">
                  <c:v>-1.0616094762917574</c:v>
                </c:pt>
                <c:pt idx="8">
                  <c:v>-0.73330231761395326</c:v>
                </c:pt>
                <c:pt idx="9">
                  <c:v>-0.8307536232567192</c:v>
                </c:pt>
                <c:pt idx="10">
                  <c:v>-0.73976217123365329</c:v>
                </c:pt>
                <c:pt idx="11">
                  <c:v>-1.0962798519793273</c:v>
                </c:pt>
                <c:pt idx="12">
                  <c:v>5.4291188572962196E-2</c:v>
                </c:pt>
                <c:pt idx="13">
                  <c:v>0.7454053976763948</c:v>
                </c:pt>
                <c:pt idx="14">
                  <c:v>5.8460558048576597E-2</c:v>
                </c:pt>
                <c:pt idx="15">
                  <c:v>-0.19229473629346228</c:v>
                </c:pt>
                <c:pt idx="16">
                  <c:v>0.12535538121212711</c:v>
                </c:pt>
                <c:pt idx="17">
                  <c:v>-0.50412214092736329</c:v>
                </c:pt>
                <c:pt idx="18">
                  <c:v>-0.34115239394672031</c:v>
                </c:pt>
                <c:pt idx="19">
                  <c:v>-0.22959053193930629</c:v>
                </c:pt>
                <c:pt idx="20">
                  <c:v>-2.3435668384018296E-2</c:v>
                </c:pt>
                <c:pt idx="21">
                  <c:v>3.0280928941320499E-2</c:v>
                </c:pt>
                <c:pt idx="22">
                  <c:v>0.50876567062171474</c:v>
                </c:pt>
                <c:pt idx="23">
                  <c:v>-0.35753268607519628</c:v>
                </c:pt>
                <c:pt idx="24">
                  <c:v>-0.75682094667938826</c:v>
                </c:pt>
                <c:pt idx="25">
                  <c:v>-0.23622830429265429</c:v>
                </c:pt>
                <c:pt idx="26">
                  <c:v>0.1434232945815973</c:v>
                </c:pt>
                <c:pt idx="27">
                  <c:v>0.12146279338726651</c:v>
                </c:pt>
                <c:pt idx="28">
                  <c:v>0.31165215239209271</c:v>
                </c:pt>
                <c:pt idx="29">
                  <c:v>-0.28208710543866927</c:v>
                </c:pt>
                <c:pt idx="30">
                  <c:v>-3.5811819860513294E-2</c:v>
                </c:pt>
                <c:pt idx="31">
                  <c:v>0.47394443741540371</c:v>
                </c:pt>
                <c:pt idx="32">
                  <c:v>0.35652626114499369</c:v>
                </c:pt>
                <c:pt idx="33">
                  <c:v>0.50000045574723972</c:v>
                </c:pt>
                <c:pt idx="34">
                  <c:v>0.74877629882904273</c:v>
                </c:pt>
                <c:pt idx="35">
                  <c:v>1.885990648291605E-3</c:v>
                </c:pt>
                <c:pt idx="36">
                  <c:v>0.20263206402710071</c:v>
                </c:pt>
                <c:pt idx="37">
                  <c:v>0.8985752197609238</c:v>
                </c:pt>
                <c:pt idx="38">
                  <c:v>0.69821179296369373</c:v>
                </c:pt>
                <c:pt idx="39">
                  <c:v>0.25410083039529374</c:v>
                </c:pt>
                <c:pt idx="40">
                  <c:v>0.41453189056603967</c:v>
                </c:pt>
                <c:pt idx="41">
                  <c:v>-0.31996216199501532</c:v>
                </c:pt>
                <c:pt idx="42">
                  <c:v>0.1607487270039839</c:v>
                </c:pt>
                <c:pt idx="43">
                  <c:v>0.123891437343983</c:v>
                </c:pt>
                <c:pt idx="44">
                  <c:v>-0.1413545562333583</c:v>
                </c:pt>
                <c:pt idx="45">
                  <c:v>-2.0377585355806305E-2</c:v>
                </c:pt>
                <c:pt idx="46">
                  <c:v>0.18040515314973199</c:v>
                </c:pt>
                <c:pt idx="47">
                  <c:v>9.9822405634196198E-2</c:v>
                </c:pt>
                <c:pt idx="48">
                  <c:v>-0.66073619878091439</c:v>
                </c:pt>
                <c:pt idx="49">
                  <c:v>-0.3747512496619283</c:v>
                </c:pt>
                <c:pt idx="50">
                  <c:v>-7.8340325052577292E-2</c:v>
                </c:pt>
                <c:pt idx="51">
                  <c:v>0.31083838562350874</c:v>
                </c:pt>
                <c:pt idx="52">
                  <c:v>0.2169953186437317</c:v>
                </c:pt>
                <c:pt idx="53">
                  <c:v>0.15651694813385</c:v>
                </c:pt>
                <c:pt idx="54">
                  <c:v>-0.39158839598834427</c:v>
                </c:pt>
                <c:pt idx="55">
                  <c:v>-0.29771134189105231</c:v>
                </c:pt>
                <c:pt idx="56">
                  <c:v>0.6557858853022227</c:v>
                </c:pt>
                <c:pt idx="57">
                  <c:v>-0.3208530545556873</c:v>
                </c:pt>
                <c:pt idx="58">
                  <c:v>-0.18401273752636332</c:v>
                </c:pt>
                <c:pt idx="59">
                  <c:v>3.5931230280964038E-3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8A-4CC7-9FDF-BF1FF7AE94C2}"/>
            </c:ext>
          </c:extLst>
        </c:ser>
        <c:ser>
          <c:idx val="2"/>
          <c:order val="2"/>
          <c:tx>
            <c:strRef>
              <c:f>'P11'!$L$3</c:f>
              <c:strCache>
                <c:ptCount val="1"/>
                <c:pt idx="0">
                  <c:v>Beta</c:v>
                </c:pt>
              </c:strCache>
            </c:strRef>
          </c:tx>
          <c:xVal>
            <c:numRef>
              <c:f>'P11'!$I$4:$I$63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'P11'!$L$4:$L$63</c:f>
              <c:numCache>
                <c:formatCode>General</c:formatCode>
                <c:ptCount val="60"/>
                <c:pt idx="0">
                  <c:v>-0.11629532600585969</c:v>
                </c:pt>
                <c:pt idx="1">
                  <c:v>-0.35738339284817372</c:v>
                </c:pt>
                <c:pt idx="2">
                  <c:v>-0.41962311417652076</c:v>
                </c:pt>
                <c:pt idx="3">
                  <c:v>-5.0332033372790699E-2</c:v>
                </c:pt>
                <c:pt idx="4">
                  <c:v>-1.2566271392988566</c:v>
                </c:pt>
                <c:pt idx="5">
                  <c:v>-1.1569041806067466</c:v>
                </c:pt>
                <c:pt idx="6">
                  <c:v>-0.17459583542995671</c:v>
                </c:pt>
                <c:pt idx="7">
                  <c:v>-0.57450488826159374</c:v>
                </c:pt>
                <c:pt idx="8">
                  <c:v>-0.57778028266651271</c:v>
                </c:pt>
                <c:pt idx="9">
                  <c:v>-0.64477973641913466</c:v>
                </c:pt>
                <c:pt idx="10">
                  <c:v>-0.62008930814807572</c:v>
                </c:pt>
                <c:pt idx="11">
                  <c:v>-1.3491136293161765</c:v>
                </c:pt>
                <c:pt idx="12">
                  <c:v>-1.02973773986407E-2</c:v>
                </c:pt>
                <c:pt idx="13">
                  <c:v>0.54199009988716129</c:v>
                </c:pt>
                <c:pt idx="14">
                  <c:v>-0.40772522832928471</c:v>
                </c:pt>
                <c:pt idx="15">
                  <c:v>4.3141906000997009E-2</c:v>
                </c:pt>
                <c:pt idx="16">
                  <c:v>-2.595881967234169E-2</c:v>
                </c:pt>
                <c:pt idx="17">
                  <c:v>-0.82820277693109967</c:v>
                </c:pt>
                <c:pt idx="18">
                  <c:v>-0.31570662099811669</c:v>
                </c:pt>
                <c:pt idx="19">
                  <c:v>0.10391381892950989</c:v>
                </c:pt>
                <c:pt idx="20">
                  <c:v>-0.45427435329144172</c:v>
                </c:pt>
                <c:pt idx="21">
                  <c:v>6.4884243486630605E-2</c:v>
                </c:pt>
                <c:pt idx="22">
                  <c:v>0.12086572485899871</c:v>
                </c:pt>
                <c:pt idx="23">
                  <c:v>-0.49021035089047071</c:v>
                </c:pt>
                <c:pt idx="24">
                  <c:v>9.349948598472882E-2</c:v>
                </c:pt>
                <c:pt idx="25">
                  <c:v>-0.39794590872544872</c:v>
                </c:pt>
                <c:pt idx="26">
                  <c:v>1.4857793517868409E-2</c:v>
                </c:pt>
                <c:pt idx="27">
                  <c:v>-0.25582810353726171</c:v>
                </c:pt>
                <c:pt idx="28">
                  <c:v>-7.3353222749757002E-3</c:v>
                </c:pt>
                <c:pt idx="29">
                  <c:v>-0.28492617505328771</c:v>
                </c:pt>
                <c:pt idx="30">
                  <c:v>-0.29481221528725671</c:v>
                </c:pt>
                <c:pt idx="31">
                  <c:v>0.41434567804776828</c:v>
                </c:pt>
                <c:pt idx="32">
                  <c:v>0.52102874711581637</c:v>
                </c:pt>
                <c:pt idx="33">
                  <c:v>0.7026504107089363</c:v>
                </c:pt>
                <c:pt idx="34">
                  <c:v>0.60298285974461929</c:v>
                </c:pt>
                <c:pt idx="35">
                  <c:v>-3.8642649383547681E-2</c:v>
                </c:pt>
                <c:pt idx="36">
                  <c:v>-4.2105731531017696E-2</c:v>
                </c:pt>
                <c:pt idx="37">
                  <c:v>0.32813322595326133</c:v>
                </c:pt>
                <c:pt idx="38">
                  <c:v>0.55462919453967929</c:v>
                </c:pt>
                <c:pt idx="39">
                  <c:v>0.2274523300619023</c:v>
                </c:pt>
                <c:pt idx="40">
                  <c:v>0.54722868865168328</c:v>
                </c:pt>
                <c:pt idx="41">
                  <c:v>-0.20984018910461472</c:v>
                </c:pt>
                <c:pt idx="42">
                  <c:v>-7.200146748287968E-2</c:v>
                </c:pt>
                <c:pt idx="43">
                  <c:v>0.4357576685406313</c:v>
                </c:pt>
                <c:pt idx="44">
                  <c:v>-2.8571693051356872E-3</c:v>
                </c:pt>
                <c:pt idx="45">
                  <c:v>0.1505823642360056</c:v>
                </c:pt>
                <c:pt idx="46">
                  <c:v>0.2152394025731223</c:v>
                </c:pt>
                <c:pt idx="47">
                  <c:v>-0.50150287211557876</c:v>
                </c:pt>
                <c:pt idx="48">
                  <c:v>-0.47396047361118576</c:v>
                </c:pt>
                <c:pt idx="49">
                  <c:v>0.39237836947451732</c:v>
                </c:pt>
                <c:pt idx="50">
                  <c:v>-0.29608723223604272</c:v>
                </c:pt>
                <c:pt idx="51">
                  <c:v>-4.1133541163068707E-2</c:v>
                </c:pt>
                <c:pt idx="52">
                  <c:v>0.1984178023923498</c:v>
                </c:pt>
                <c:pt idx="53">
                  <c:v>0.90298731420979328</c:v>
                </c:pt>
                <c:pt idx="54">
                  <c:v>-0.3565389455497317</c:v>
                </c:pt>
                <c:pt idx="55">
                  <c:v>-0.28932973205528772</c:v>
                </c:pt>
                <c:pt idx="56">
                  <c:v>-0.28938365691077073</c:v>
                </c:pt>
                <c:pt idx="57">
                  <c:v>-0.14957563254498368</c:v>
                </c:pt>
                <c:pt idx="58">
                  <c:v>-0.20619905339017769</c:v>
                </c:pt>
                <c:pt idx="59">
                  <c:v>5.8438055908577306E-2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88A-4CC7-9FDF-BF1FF7AE94C2}"/>
            </c:ext>
          </c:extLst>
        </c:ser>
        <c:ser>
          <c:idx val="3"/>
          <c:order val="3"/>
          <c:tx>
            <c:strRef>
              <c:f>'P11'!$M$3</c:f>
              <c:strCache>
                <c:ptCount val="1"/>
                <c:pt idx="0">
                  <c:v>Gamma</c:v>
                </c:pt>
              </c:strCache>
            </c:strRef>
          </c:tx>
          <c:xVal>
            <c:numRef>
              <c:f>'P11'!$I$4:$I$63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'P11'!$M$4:$M$63</c:f>
              <c:numCache>
                <c:formatCode>General</c:formatCode>
                <c:ptCount val="60"/>
                <c:pt idx="0">
                  <c:v>0.10597736505300501</c:v>
                </c:pt>
                <c:pt idx="1">
                  <c:v>0.25720898665114605</c:v>
                </c:pt>
                <c:pt idx="2">
                  <c:v>-0.218377227415891</c:v>
                </c:pt>
                <c:pt idx="3">
                  <c:v>2.676858478754901E-2</c:v>
                </c:pt>
                <c:pt idx="4">
                  <c:v>-0.43143993358315103</c:v>
                </c:pt>
                <c:pt idx="5">
                  <c:v>-0.68135328776883097</c:v>
                </c:pt>
                <c:pt idx="6">
                  <c:v>0.26155041569802068</c:v>
                </c:pt>
                <c:pt idx="7">
                  <c:v>-0.46830342205141895</c:v>
                </c:pt>
                <c:pt idx="8">
                  <c:v>-1.111247531947761</c:v>
                </c:pt>
                <c:pt idx="9">
                  <c:v>-0.51901888930472595</c:v>
                </c:pt>
                <c:pt idx="10">
                  <c:v>-0.51116213538938904</c:v>
                </c:pt>
                <c:pt idx="11">
                  <c:v>-0.96263649231250092</c:v>
                </c:pt>
                <c:pt idx="12">
                  <c:v>-0.27413854444305796</c:v>
                </c:pt>
                <c:pt idx="13">
                  <c:v>0.24750488100240042</c:v>
                </c:pt>
                <c:pt idx="14">
                  <c:v>1.03149280293465</c:v>
                </c:pt>
                <c:pt idx="15">
                  <c:v>-0.297036298447934</c:v>
                </c:pt>
                <c:pt idx="16">
                  <c:v>0.20369862919067841</c:v>
                </c:pt>
                <c:pt idx="17">
                  <c:v>-0.74683720501847195</c:v>
                </c:pt>
                <c:pt idx="18">
                  <c:v>5.7649065196923005E-2</c:v>
                </c:pt>
                <c:pt idx="19">
                  <c:v>0.56589217211692799</c:v>
                </c:pt>
                <c:pt idx="20">
                  <c:v>0.49516369734094401</c:v>
                </c:pt>
                <c:pt idx="21">
                  <c:v>0.24691758747179343</c:v>
                </c:pt>
                <c:pt idx="22">
                  <c:v>0.29020900204334882</c:v>
                </c:pt>
                <c:pt idx="23">
                  <c:v>-9.0266085752309988E-2</c:v>
                </c:pt>
                <c:pt idx="24">
                  <c:v>-0.21074925956465901</c:v>
                </c:pt>
                <c:pt idx="25">
                  <c:v>0.557449627524223</c:v>
                </c:pt>
                <c:pt idx="26">
                  <c:v>0.1854588419482904</c:v>
                </c:pt>
                <c:pt idx="27">
                  <c:v>0.18450679525965352</c:v>
                </c:pt>
                <c:pt idx="28">
                  <c:v>0.38864964040743799</c:v>
                </c:pt>
                <c:pt idx="29">
                  <c:v>-0.195257119999734</c:v>
                </c:pt>
                <c:pt idx="30">
                  <c:v>-0.27970100146783095</c:v>
                </c:pt>
                <c:pt idx="31">
                  <c:v>0.52687275127370503</c:v>
                </c:pt>
                <c:pt idx="32">
                  <c:v>0.504543325590462</c:v>
                </c:pt>
                <c:pt idx="33">
                  <c:v>0.83538067546125705</c:v>
                </c:pt>
                <c:pt idx="34">
                  <c:v>0.93169363346913803</c:v>
                </c:pt>
                <c:pt idx="35">
                  <c:v>0.2093876003281806</c:v>
                </c:pt>
                <c:pt idx="36">
                  <c:v>0.44231592534695902</c:v>
                </c:pt>
                <c:pt idx="37">
                  <c:v>0.10090825504928899</c:v>
                </c:pt>
                <c:pt idx="38">
                  <c:v>0.53463786953423298</c:v>
                </c:pt>
                <c:pt idx="39">
                  <c:v>0.25767612108907079</c:v>
                </c:pt>
                <c:pt idx="40">
                  <c:v>0.784542132928438</c:v>
                </c:pt>
                <c:pt idx="41">
                  <c:v>-0.10677404442928401</c:v>
                </c:pt>
                <c:pt idx="42">
                  <c:v>0.15286081412139418</c:v>
                </c:pt>
                <c:pt idx="43">
                  <c:v>0.78347961798184995</c:v>
                </c:pt>
                <c:pt idx="44">
                  <c:v>0.27086901178974709</c:v>
                </c:pt>
                <c:pt idx="45">
                  <c:v>0.45821524166933103</c:v>
                </c:pt>
                <c:pt idx="46">
                  <c:v>0.45849670436436601</c:v>
                </c:pt>
                <c:pt idx="47">
                  <c:v>-0.18772928507651898</c:v>
                </c:pt>
                <c:pt idx="48">
                  <c:v>4.4864931205408992E-2</c:v>
                </c:pt>
                <c:pt idx="49">
                  <c:v>0.46668936518981896</c:v>
                </c:pt>
                <c:pt idx="50">
                  <c:v>8.1108639521657006E-2</c:v>
                </c:pt>
                <c:pt idx="51">
                  <c:v>3.7436738799624003E-2</c:v>
                </c:pt>
                <c:pt idx="52">
                  <c:v>0.53707917449829301</c:v>
                </c:pt>
                <c:pt idx="53">
                  <c:v>0.18765075973203799</c:v>
                </c:pt>
                <c:pt idx="54">
                  <c:v>-0.35942513060201897</c:v>
                </c:pt>
                <c:pt idx="55">
                  <c:v>-0.25275071786714698</c:v>
                </c:pt>
                <c:pt idx="56">
                  <c:v>-0.246595413880208</c:v>
                </c:pt>
                <c:pt idx="57">
                  <c:v>0.110932361941806</c:v>
                </c:pt>
                <c:pt idx="58">
                  <c:v>7.5422561775189967E-3</c:v>
                </c:pt>
                <c:pt idx="59">
                  <c:v>0.16211617597205469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88A-4CC7-9FDF-BF1FF7AE94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980224"/>
        <c:axId val="184981760"/>
      </c:scatterChart>
      <c:valAx>
        <c:axId val="184980224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184981760"/>
        <c:crosses val="autoZero"/>
        <c:crossBetween val="midCat"/>
      </c:valAx>
      <c:valAx>
        <c:axId val="184981760"/>
        <c:scaling>
          <c:orientation val="minMax"/>
          <c:max val="20"/>
          <c:min val="-15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84980224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RELATIVE DIFFERENCE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'P11'!$Q$3</c:f>
              <c:strCache>
                <c:ptCount val="1"/>
                <c:pt idx="0">
                  <c:v>Theta</c:v>
                </c:pt>
              </c:strCache>
            </c:strRef>
          </c:tx>
          <c:xVal>
            <c:numRef>
              <c:f>'P11'!$P$4:$P$63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'P11'!$Q$4:$Q$63</c:f>
              <c:numCache>
                <c:formatCode>General</c:formatCode>
                <c:ptCount val="60"/>
                <c:pt idx="0">
                  <c:v>0.14650987012608585</c:v>
                </c:pt>
                <c:pt idx="1">
                  <c:v>-0.26364525882025741</c:v>
                </c:pt>
                <c:pt idx="2">
                  <c:v>2.1536563795434529E-2</c:v>
                </c:pt>
                <c:pt idx="3">
                  <c:v>-1.3742302171457788</c:v>
                </c:pt>
                <c:pt idx="4">
                  <c:v>0.31289556963672766</c:v>
                </c:pt>
                <c:pt idx="5">
                  <c:v>-7.6317049113718411</c:v>
                </c:pt>
                <c:pt idx="6">
                  <c:v>-6.0586604402645676</c:v>
                </c:pt>
                <c:pt idx="7">
                  <c:v>1.0276457274637385</c:v>
                </c:pt>
                <c:pt idx="8">
                  <c:v>-7.5516403112991579</c:v>
                </c:pt>
                <c:pt idx="9">
                  <c:v>-3.3620557418960386</c:v>
                </c:pt>
                <c:pt idx="10">
                  <c:v>-5.6837721389440397</c:v>
                </c:pt>
                <c:pt idx="11">
                  <c:v>-7.8379192926170473</c:v>
                </c:pt>
                <c:pt idx="12">
                  <c:v>-1.5227503208718414</c:v>
                </c:pt>
                <c:pt idx="13">
                  <c:v>0.36426637397885675</c:v>
                </c:pt>
                <c:pt idx="14">
                  <c:v>-0.95813541168822181</c:v>
                </c:pt>
                <c:pt idx="15">
                  <c:v>-1.8843170648111116</c:v>
                </c:pt>
                <c:pt idx="16">
                  <c:v>-0.99714729033852034</c:v>
                </c:pt>
                <c:pt idx="17">
                  <c:v>-4.3615914926325603</c:v>
                </c:pt>
                <c:pt idx="18">
                  <c:v>-2.8142441677059158</c:v>
                </c:pt>
                <c:pt idx="19">
                  <c:v>1.0952862265297498</c:v>
                </c:pt>
                <c:pt idx="20">
                  <c:v>0.40737300563562556</c:v>
                </c:pt>
                <c:pt idx="21">
                  <c:v>-1.096403920100574</c:v>
                </c:pt>
                <c:pt idx="22">
                  <c:v>-1.2103217094335768</c:v>
                </c:pt>
                <c:pt idx="23">
                  <c:v>-2.7138359306674307</c:v>
                </c:pt>
                <c:pt idx="24">
                  <c:v>-4.6896739942087446</c:v>
                </c:pt>
                <c:pt idx="25">
                  <c:v>-0.23187840748467775</c:v>
                </c:pt>
                <c:pt idx="26">
                  <c:v>0.55601974990769643</c:v>
                </c:pt>
                <c:pt idx="27">
                  <c:v>-1.5131464747626613</c:v>
                </c:pt>
                <c:pt idx="28">
                  <c:v>-2.1247053376646443</c:v>
                </c:pt>
                <c:pt idx="29">
                  <c:v>-3.8178661459644232</c:v>
                </c:pt>
                <c:pt idx="30">
                  <c:v>-3.2784619681680303</c:v>
                </c:pt>
                <c:pt idx="31">
                  <c:v>3.5949165263285181</c:v>
                </c:pt>
                <c:pt idx="32">
                  <c:v>1.917962211869457</c:v>
                </c:pt>
                <c:pt idx="33">
                  <c:v>1.7453503245148809</c:v>
                </c:pt>
                <c:pt idx="34">
                  <c:v>3.4583340327276839</c:v>
                </c:pt>
                <c:pt idx="35">
                  <c:v>-1.085432196032164</c:v>
                </c:pt>
                <c:pt idx="36">
                  <c:v>-1.6259852426426882</c:v>
                </c:pt>
                <c:pt idx="37">
                  <c:v>4.4890352100361035</c:v>
                </c:pt>
                <c:pt idx="38">
                  <c:v>0.49202082642137751</c:v>
                </c:pt>
                <c:pt idx="39">
                  <c:v>1.2653650220200061</c:v>
                </c:pt>
                <c:pt idx="40">
                  <c:v>1.7613812754495088</c:v>
                </c:pt>
                <c:pt idx="41">
                  <c:v>-1.4577289574754428</c:v>
                </c:pt>
                <c:pt idx="42">
                  <c:v>-9.6859237497682923E-2</c:v>
                </c:pt>
                <c:pt idx="43">
                  <c:v>1.6953151112749163</c:v>
                </c:pt>
                <c:pt idx="44">
                  <c:v>-0.42010527412777182</c:v>
                </c:pt>
                <c:pt idx="45">
                  <c:v>1.2795247285897899</c:v>
                </c:pt>
                <c:pt idx="46">
                  <c:v>1.937303365906285</c:v>
                </c:pt>
                <c:pt idx="47">
                  <c:v>3.6907687913761928</c:v>
                </c:pt>
                <c:pt idx="48">
                  <c:v>-3.1040960851807848</c:v>
                </c:pt>
                <c:pt idx="49">
                  <c:v>-1.7836002001797298</c:v>
                </c:pt>
                <c:pt idx="50">
                  <c:v>-1.7264130508906046</c:v>
                </c:pt>
                <c:pt idx="51">
                  <c:v>1.1407867319286458</c:v>
                </c:pt>
                <c:pt idx="52">
                  <c:v>0.23049514504359445</c:v>
                </c:pt>
                <c:pt idx="53">
                  <c:v>0.90660212463001077</c:v>
                </c:pt>
                <c:pt idx="54">
                  <c:v>-5.2708217371816701</c:v>
                </c:pt>
                <c:pt idx="55">
                  <c:v>-4.6021416499067227</c:v>
                </c:pt>
                <c:pt idx="56">
                  <c:v>3.0591839952749003</c:v>
                </c:pt>
                <c:pt idx="57">
                  <c:v>-0.20921841954944945</c:v>
                </c:pt>
                <c:pt idx="58">
                  <c:v>-1.4962088199581534</c:v>
                </c:pt>
                <c:pt idx="59">
                  <c:v>1.7290242651317114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39-4E35-A2E6-F93CC257CB79}"/>
            </c:ext>
          </c:extLst>
        </c:ser>
        <c:ser>
          <c:idx val="1"/>
          <c:order val="1"/>
          <c:tx>
            <c:strRef>
              <c:f>'P11'!$R$3</c:f>
              <c:strCache>
                <c:ptCount val="1"/>
                <c:pt idx="0">
                  <c:v>Alpha</c:v>
                </c:pt>
              </c:strCache>
            </c:strRef>
          </c:tx>
          <c:xVal>
            <c:numRef>
              <c:f>'P11'!$P$4:$P$63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'P11'!$R$4:$R$63</c:f>
              <c:numCache>
                <c:formatCode>General</c:formatCode>
                <c:ptCount val="60"/>
                <c:pt idx="0">
                  <c:v>1.233009652203505</c:v>
                </c:pt>
                <c:pt idx="1">
                  <c:v>7.8928268380464113</c:v>
                </c:pt>
                <c:pt idx="2">
                  <c:v>8.110917858127614</c:v>
                </c:pt>
                <c:pt idx="3">
                  <c:v>3.8106637351243027</c:v>
                </c:pt>
                <c:pt idx="4">
                  <c:v>5.3149189934349446</c:v>
                </c:pt>
                <c:pt idx="5">
                  <c:v>9.4948819575882197</c:v>
                </c:pt>
                <c:pt idx="6">
                  <c:v>12.196887731328898</c:v>
                </c:pt>
                <c:pt idx="7">
                  <c:v>13.881928393627707</c:v>
                </c:pt>
                <c:pt idx="8">
                  <c:v>9.8981383054158911</c:v>
                </c:pt>
                <c:pt idx="9">
                  <c:v>11.080645403544537</c:v>
                </c:pt>
                <c:pt idx="10">
                  <c:v>9.9765243537893156</c:v>
                </c:pt>
                <c:pt idx="11">
                  <c:v>14.302630456826607</c:v>
                </c:pt>
                <c:pt idx="12">
                  <c:v>0.34121235800872624</c:v>
                </c:pt>
                <c:pt idx="13">
                  <c:v>-8.0450011718357697</c:v>
                </c:pt>
                <c:pt idx="14">
                  <c:v>0.29061981882091564</c:v>
                </c:pt>
                <c:pt idx="15">
                  <c:v>3.3333693591890343</c:v>
                </c:pt>
                <c:pt idx="16">
                  <c:v>-0.52110458750910016</c:v>
                </c:pt>
                <c:pt idx="17">
                  <c:v>7.1171885388143012</c:v>
                </c:pt>
                <c:pt idx="18">
                  <c:v>5.1396585168843627</c:v>
                </c:pt>
                <c:pt idx="19">
                  <c:v>3.785929156009364</c:v>
                </c:pt>
                <c:pt idx="20">
                  <c:v>1.2843763254961371</c:v>
                </c:pt>
                <c:pt idx="21">
                  <c:v>0.6325609680151193</c:v>
                </c:pt>
                <c:pt idx="22">
                  <c:v>-5.1735346984447359</c:v>
                </c:pt>
                <c:pt idx="23">
                  <c:v>5.3384225209537277</c:v>
                </c:pt>
                <c:pt idx="24">
                  <c:v>10.18352130387545</c:v>
                </c:pt>
                <c:pt idx="25">
                  <c:v>3.8664741304642938</c:v>
                </c:pt>
                <c:pt idx="26">
                  <c:v>-0.74034675842564746</c:v>
                </c:pt>
                <c:pt idx="27">
                  <c:v>-0.47387061047178475</c:v>
                </c:pt>
                <c:pt idx="28">
                  <c:v>-2.7816926096574819</c:v>
                </c:pt>
                <c:pt idx="29">
                  <c:v>4.422940331806136</c:v>
                </c:pt>
                <c:pt idx="30">
                  <c:v>1.4345527327996863</c:v>
                </c:pt>
                <c:pt idx="31">
                  <c:v>-4.7510020790974004</c:v>
                </c:pt>
                <c:pt idx="32">
                  <c:v>-3.3262102205043029</c:v>
                </c:pt>
                <c:pt idx="33">
                  <c:v>-5.0671746169935457</c:v>
                </c:pt>
                <c:pt idx="34">
                  <c:v>-8.0859048263717934</c:v>
                </c:pt>
                <c:pt idx="35">
                  <c:v>0.97711475168137341</c:v>
                </c:pt>
                <c:pt idx="36">
                  <c:v>-1.4588059897203869</c:v>
                </c:pt>
                <c:pt idx="37">
                  <c:v>-9.9036155910003298</c:v>
                </c:pt>
                <c:pt idx="38">
                  <c:v>-7.4723380126204235</c:v>
                </c:pt>
                <c:pt idx="39">
                  <c:v>-2.0833454062103001</c:v>
                </c:pt>
                <c:pt idx="40">
                  <c:v>-4.0300701438720772</c:v>
                </c:pt>
                <c:pt idx="41">
                  <c:v>4.8825290764052482</c:v>
                </c:pt>
                <c:pt idx="42">
                  <c:v>-0.95057941444282412</c:v>
                </c:pt>
                <c:pt idx="43">
                  <c:v>-0.50334059754586447</c:v>
                </c:pt>
                <c:pt idx="44">
                  <c:v>2.7152439877154109</c:v>
                </c:pt>
                <c:pt idx="45">
                  <c:v>1.2472685118688513</c:v>
                </c:pt>
                <c:pt idx="46">
                  <c:v>-1.1890971365798195</c:v>
                </c:pt>
                <c:pt idx="47">
                  <c:v>-0.21127882726809324</c:v>
                </c:pt>
                <c:pt idx="48">
                  <c:v>9.0175964795498</c:v>
                </c:pt>
                <c:pt idx="49">
                  <c:v>5.5473583943788523</c:v>
                </c:pt>
                <c:pt idx="50">
                  <c:v>1.9506079968180998</c:v>
                </c:pt>
                <c:pt idx="51">
                  <c:v>-2.7718180884930419</c:v>
                </c:pt>
                <c:pt idx="52">
                  <c:v>-1.6330945785121784</c:v>
                </c:pt>
                <c:pt idx="53">
                  <c:v>-0.89922957855670405</c:v>
                </c:pt>
                <c:pt idx="54">
                  <c:v>5.7516660217820519</c:v>
                </c:pt>
                <c:pt idx="55">
                  <c:v>4.612530100623716</c:v>
                </c:pt>
                <c:pt idx="56">
                  <c:v>-6.9575277017340014</c:v>
                </c:pt>
                <c:pt idx="57">
                  <c:v>4.8933394680127913</c:v>
                </c:pt>
                <c:pt idx="58">
                  <c:v>3.2328727853956774</c:v>
                </c:pt>
                <c:pt idx="59">
                  <c:v>0.95639983007771123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39-4E35-A2E6-F93CC257CB79}"/>
            </c:ext>
          </c:extLst>
        </c:ser>
        <c:ser>
          <c:idx val="2"/>
          <c:order val="2"/>
          <c:tx>
            <c:strRef>
              <c:f>'P11'!$S$3</c:f>
              <c:strCache>
                <c:ptCount val="1"/>
                <c:pt idx="0">
                  <c:v>Beta</c:v>
                </c:pt>
              </c:strCache>
            </c:strRef>
          </c:tx>
          <c:xVal>
            <c:numRef>
              <c:f>'P11'!$P$4:$P$63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'P11'!$S$4:$S$63</c:f>
              <c:numCache>
                <c:formatCode>General</c:formatCode>
                <c:ptCount val="60"/>
                <c:pt idx="0">
                  <c:v>2.1661547044257645</c:v>
                </c:pt>
                <c:pt idx="1">
                  <c:v>4.5836721832873977</c:v>
                </c:pt>
                <c:pt idx="2">
                  <c:v>5.2077827672806301</c:v>
                </c:pt>
                <c:pt idx="3">
                  <c:v>1.5047059027809684</c:v>
                </c:pt>
                <c:pt idx="4">
                  <c:v>13.600864544879602</c:v>
                </c:pt>
                <c:pt idx="5">
                  <c:v>12.600889727214096</c:v>
                </c:pt>
                <c:pt idx="6">
                  <c:v>2.7507647284941754</c:v>
                </c:pt>
                <c:pt idx="7">
                  <c:v>6.7608641823498461</c:v>
                </c:pt>
                <c:pt idx="8">
                  <c:v>6.7937082933328927</c:v>
                </c:pt>
                <c:pt idx="9">
                  <c:v>7.4655472302101993</c:v>
                </c:pt>
                <c:pt idx="10">
                  <c:v>7.2179632552434709</c:v>
                </c:pt>
                <c:pt idx="11">
                  <c:v>14.528275466141302</c:v>
                </c:pt>
                <c:pt idx="12">
                  <c:v>1.1032572460914494</c:v>
                </c:pt>
                <c:pt idx="13">
                  <c:v>-4.4348212128813911</c:v>
                </c:pt>
                <c:pt idx="14">
                  <c:v>5.0884763769896226</c:v>
                </c:pt>
                <c:pt idx="15">
                  <c:v>0.5673933048829336</c:v>
                </c:pt>
                <c:pt idx="16">
                  <c:v>1.2603028059847912</c:v>
                </c:pt>
                <c:pt idx="17">
                  <c:v>9.3048270098836134</c:v>
                </c:pt>
                <c:pt idx="18">
                  <c:v>4.1657571627321053</c:v>
                </c:pt>
                <c:pt idx="19">
                  <c:v>-4.1998788441327636E-2</c:v>
                </c:pt>
                <c:pt idx="20">
                  <c:v>5.5552490575940618</c:v>
                </c:pt>
                <c:pt idx="21">
                  <c:v>0.34937139450274585</c:v>
                </c:pt>
                <c:pt idx="22">
                  <c:v>-0.21198450951545167</c:v>
                </c:pt>
                <c:pt idx="23">
                  <c:v>5.9155983003162422</c:v>
                </c:pt>
                <c:pt idx="24">
                  <c:v>6.2431232730810804E-2</c:v>
                </c:pt>
                <c:pt idx="25">
                  <c:v>4.9904139702380235</c:v>
                </c:pt>
                <c:pt idx="26">
                  <c:v>0.8510130509683953</c:v>
                </c:pt>
                <c:pt idx="27">
                  <c:v>3.5653236179867389</c:v>
                </c:pt>
                <c:pt idx="28">
                  <c:v>1.0735551537042083</c:v>
                </c:pt>
                <c:pt idx="29">
                  <c:v>3.8571053615318003</c:v>
                </c:pt>
                <c:pt idx="30">
                  <c:v>3.9562379124513827</c:v>
                </c:pt>
                <c:pt idx="31">
                  <c:v>-3.1548631257075801</c:v>
                </c:pt>
                <c:pt idx="32">
                  <c:v>-4.2246306490387795</c:v>
                </c:pt>
                <c:pt idx="33">
                  <c:v>-6.0458470701878007</c:v>
                </c:pt>
                <c:pt idx="34">
                  <c:v>-5.0464278550959003</c:v>
                </c:pt>
                <c:pt idx="35">
                  <c:v>1.387490270828502</c:v>
                </c:pt>
                <c:pt idx="36">
                  <c:v>1.4222164260127743</c:v>
                </c:pt>
                <c:pt idx="37">
                  <c:v>-2.2903652989847374</c:v>
                </c:pt>
                <c:pt idx="38">
                  <c:v>-4.5615600956458948</c:v>
                </c:pt>
                <c:pt idx="39">
                  <c:v>-1.280784738682657</c:v>
                </c:pt>
                <c:pt idx="40">
                  <c:v>-4.4873513113996362</c:v>
                </c:pt>
                <c:pt idx="41">
                  <c:v>3.10417849200241</c:v>
                </c:pt>
                <c:pt idx="42">
                  <c:v>1.7219967724798171</c:v>
                </c:pt>
                <c:pt idx="43">
                  <c:v>-3.3695724721787683</c:v>
                </c:pt>
                <c:pt idx="44">
                  <c:v>1.0286503468450399</c:v>
                </c:pt>
                <c:pt idx="45">
                  <c:v>-0.50996895996081537</c:v>
                </c:pt>
                <c:pt idx="46">
                  <c:v>-1.1583192593293947</c:v>
                </c:pt>
                <c:pt idx="47">
                  <c:v>6.0288343795617996</c:v>
                </c:pt>
                <c:pt idx="48">
                  <c:v>5.7526521915910758</c:v>
                </c:pt>
                <c:pt idx="49">
                  <c:v>-2.9345853113182185</c:v>
                </c:pt>
                <c:pt idx="50">
                  <c:v>3.9690231813363464</c:v>
                </c:pt>
                <c:pt idx="51">
                  <c:v>1.4124677593198067</c:v>
                </c:pt>
                <c:pt idx="52">
                  <c:v>-0.98964018287374467</c:v>
                </c:pt>
                <c:pt idx="53">
                  <c:v>-8.0547310942615056</c:v>
                </c:pt>
                <c:pt idx="54">
                  <c:v>4.5752044638739093</c:v>
                </c:pt>
                <c:pt idx="55">
                  <c:v>3.9012621551920255</c:v>
                </c:pt>
                <c:pt idx="56">
                  <c:v>3.9018028882211739</c:v>
                </c:pt>
                <c:pt idx="57">
                  <c:v>2.4998739291637864</c:v>
                </c:pt>
                <c:pt idx="58">
                  <c:v>3.0676668995878575</c:v>
                </c:pt>
                <c:pt idx="59">
                  <c:v>0.4140107246283522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639-4E35-A2E6-F93CC257CB79}"/>
            </c:ext>
          </c:extLst>
        </c:ser>
        <c:ser>
          <c:idx val="3"/>
          <c:order val="3"/>
          <c:tx>
            <c:strRef>
              <c:f>'P11'!$T$3</c:f>
              <c:strCache>
                <c:ptCount val="1"/>
                <c:pt idx="0">
                  <c:v>Gamma</c:v>
                </c:pt>
              </c:strCache>
            </c:strRef>
          </c:tx>
          <c:xVal>
            <c:numRef>
              <c:f>'P11'!$P$4:$P$63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'P11'!$T$4:$T$63</c:f>
              <c:numCache>
                <c:formatCode>General</c:formatCode>
                <c:ptCount val="60"/>
                <c:pt idx="0">
                  <c:v>0.5758723690105364</c:v>
                </c:pt>
                <c:pt idx="1">
                  <c:v>-2.936545103748919E-2</c:v>
                </c:pt>
                <c:pt idx="2">
                  <c:v>1.873958472921317</c:v>
                </c:pt>
                <c:pt idx="3">
                  <c:v>0.89287055358278289</c:v>
                </c:pt>
                <c:pt idx="4">
                  <c:v>2.7266479200851275</c:v>
                </c:pt>
                <c:pt idx="5">
                  <c:v>3.7268158220742862</c:v>
                </c:pt>
                <c:pt idx="6">
                  <c:v>-4.6740104727348859E-2</c:v>
                </c:pt>
                <c:pt idx="7">
                  <c:v>2.8741777631439174</c:v>
                </c:pt>
                <c:pt idx="8">
                  <c:v>5.4472778025021116</c:v>
                </c:pt>
                <c:pt idx="9">
                  <c:v>3.0771440377810588</c:v>
                </c:pt>
                <c:pt idx="10">
                  <c:v>3.0457008477780576</c:v>
                </c:pt>
                <c:pt idx="11">
                  <c:v>4.8525277051784101</c:v>
                </c:pt>
                <c:pt idx="12">
                  <c:v>2.0971185343151455</c:v>
                </c:pt>
                <c:pt idx="13">
                  <c:v>9.4709489580705082E-3</c:v>
                </c:pt>
                <c:pt idx="14">
                  <c:v>-3.128094699019409</c:v>
                </c:pt>
                <c:pt idx="15">
                  <c:v>2.1887566888985348</c:v>
                </c:pt>
                <c:pt idx="16">
                  <c:v>0.18478613814154354</c:v>
                </c:pt>
                <c:pt idx="17">
                  <c:v>3.988886299832525</c:v>
                </c:pt>
                <c:pt idx="18">
                  <c:v>0.76928505970591887</c:v>
                </c:pt>
                <c:pt idx="19">
                  <c:v>-1.2647336649235641</c:v>
                </c:pt>
                <c:pt idx="20">
                  <c:v>-0.98167416032810129</c:v>
                </c:pt>
                <c:pt idx="21">
                  <c:v>1.1821332114956836E-2</c:v>
                </c:pt>
                <c:pt idx="22">
                  <c:v>-0.16143344823585823</c:v>
                </c:pt>
                <c:pt idx="23">
                  <c:v>1.3612501696911501</c:v>
                </c:pt>
                <c:pt idx="24">
                  <c:v>1.8434308981661918</c:v>
                </c:pt>
                <c:pt idx="25">
                  <c:v>-1.2309461062704881</c:v>
                </c:pt>
                <c:pt idx="26">
                  <c:v>0.25778283653083328</c:v>
                </c:pt>
                <c:pt idx="27">
                  <c:v>0.26159298322056251</c:v>
                </c:pt>
                <c:pt idx="28">
                  <c:v>-0.55539865695348889</c:v>
                </c:pt>
                <c:pt idx="29">
                  <c:v>1.781430446943957</c:v>
                </c:pt>
                <c:pt idx="30">
                  <c:v>2.1193798135913164</c:v>
                </c:pt>
                <c:pt idx="31">
                  <c:v>-1.1085756540451099</c:v>
                </c:pt>
                <c:pt idx="32">
                  <c:v>-1.0192119827398984</c:v>
                </c:pt>
                <c:pt idx="33">
                  <c:v>-2.3432424620158496</c:v>
                </c:pt>
                <c:pt idx="34">
                  <c:v>-2.7286925691499482</c:v>
                </c:pt>
                <c:pt idx="35">
                  <c:v>0.16201854196561064</c:v>
                </c:pt>
                <c:pt idx="36">
                  <c:v>-0.77017427704953867</c:v>
                </c:pt>
                <c:pt idx="37">
                  <c:v>0.59615924457142389</c:v>
                </c:pt>
                <c:pt idx="38">
                  <c:v>-1.1396521127827239</c:v>
                </c:pt>
                <c:pt idx="39">
                  <c:v>-3.1234950457592139E-2</c:v>
                </c:pt>
                <c:pt idx="40">
                  <c:v>-2.1397836328911843</c:v>
                </c:pt>
                <c:pt idx="41">
                  <c:v>1.4273159885821476</c:v>
                </c:pt>
                <c:pt idx="42">
                  <c:v>0.38824205591447347</c:v>
                </c:pt>
                <c:pt idx="43">
                  <c:v>-2.135531385753676</c:v>
                </c:pt>
                <c:pt idx="44">
                  <c:v>-8.4033672863854672E-2</c:v>
                </c:pt>
                <c:pt idx="45">
                  <c:v>-0.83380427353781739</c:v>
                </c:pt>
                <c:pt idx="46">
                  <c:v>-0.83493070375239575</c:v>
                </c:pt>
                <c:pt idx="47">
                  <c:v>1.7513036100400006</c:v>
                </c:pt>
                <c:pt idx="48">
                  <c:v>0.82044791378670134</c:v>
                </c:pt>
                <c:pt idx="49">
                  <c:v>-0.8677182129121267</c:v>
                </c:pt>
                <c:pt idx="50">
                  <c:v>0.67539846724917851</c:v>
                </c:pt>
                <c:pt idx="51">
                  <c:v>0.85017597549142265</c:v>
                </c:pt>
                <c:pt idx="52">
                  <c:v>-1.1494223584423675</c:v>
                </c:pt>
                <c:pt idx="53">
                  <c:v>0.24901065299447556</c:v>
                </c:pt>
                <c:pt idx="54">
                  <c:v>2.4384404545637488</c:v>
                </c:pt>
                <c:pt idx="55">
                  <c:v>2.0115231978664836</c:v>
                </c:pt>
                <c:pt idx="56">
                  <c:v>1.9868893102745935</c:v>
                </c:pt>
                <c:pt idx="57">
                  <c:v>0.5560421808287842</c:v>
                </c:pt>
                <c:pt idx="58">
                  <c:v>0.96981544839044787</c:v>
                </c:pt>
                <c:pt idx="59">
                  <c:v>0.35120155491968497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639-4E35-A2E6-F93CC257C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820480"/>
        <c:axId val="184822016"/>
      </c:scatterChart>
      <c:valAx>
        <c:axId val="184820480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184822016"/>
        <c:crosses val="autoZero"/>
        <c:crossBetween val="midCat"/>
      </c:valAx>
      <c:valAx>
        <c:axId val="18482201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84820480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FRACTIONAL DIFFERENCE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'P11'!$X$3</c:f>
              <c:strCache>
                <c:ptCount val="1"/>
                <c:pt idx="0">
                  <c:v>Theta</c:v>
                </c:pt>
              </c:strCache>
            </c:strRef>
          </c:tx>
          <c:xVal>
            <c:numRef>
              <c:f>'P11'!$W$4:$W$63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'P11'!$X$4:$X$63</c:f>
              <c:numCache>
                <c:formatCode>General</c:formatCode>
                <c:ptCount val="60"/>
                <c:pt idx="0">
                  <c:v>-0.85349012987391415</c:v>
                </c:pt>
                <c:pt idx="1">
                  <c:v>-1.2636452588202574</c:v>
                </c:pt>
                <c:pt idx="2">
                  <c:v>-0.97846343620456544</c:v>
                </c:pt>
                <c:pt idx="3">
                  <c:v>-2.3742302171457785</c:v>
                </c:pt>
                <c:pt idx="4">
                  <c:v>-0.6871044303632724</c:v>
                </c:pt>
                <c:pt idx="5">
                  <c:v>-8.6317049113718411</c:v>
                </c:pt>
                <c:pt idx="6">
                  <c:v>-7.0586604402645676</c:v>
                </c:pt>
                <c:pt idx="7">
                  <c:v>2.7645727463738393E-2</c:v>
                </c:pt>
                <c:pt idx="8">
                  <c:v>-8.5516403112991579</c:v>
                </c:pt>
                <c:pt idx="9">
                  <c:v>-4.3620557418960386</c:v>
                </c:pt>
                <c:pt idx="10">
                  <c:v>-6.6837721389440397</c:v>
                </c:pt>
                <c:pt idx="11">
                  <c:v>-8.8379192926170465</c:v>
                </c:pt>
                <c:pt idx="12">
                  <c:v>-2.5227503208718414</c:v>
                </c:pt>
                <c:pt idx="13">
                  <c:v>-0.63573362602114325</c:v>
                </c:pt>
                <c:pt idx="14">
                  <c:v>-1.9581354116882217</c:v>
                </c:pt>
                <c:pt idx="15">
                  <c:v>-2.8843170648111114</c:v>
                </c:pt>
                <c:pt idx="16">
                  <c:v>-1.9971472903385203</c:v>
                </c:pt>
                <c:pt idx="17">
                  <c:v>-5.3615914926325603</c:v>
                </c:pt>
                <c:pt idx="18">
                  <c:v>-3.8142441677059158</c:v>
                </c:pt>
                <c:pt idx="19">
                  <c:v>9.5286226529749787E-2</c:v>
                </c:pt>
                <c:pt idx="20">
                  <c:v>-0.59262699436437449</c:v>
                </c:pt>
                <c:pt idx="21">
                  <c:v>-2.0964039201005744</c:v>
                </c:pt>
                <c:pt idx="22">
                  <c:v>-2.2103217094335763</c:v>
                </c:pt>
                <c:pt idx="23">
                  <c:v>-3.7138359306674302</c:v>
                </c:pt>
                <c:pt idx="24">
                  <c:v>-5.6896739942087446</c:v>
                </c:pt>
                <c:pt idx="25">
                  <c:v>-1.2318784074846778</c:v>
                </c:pt>
                <c:pt idx="26">
                  <c:v>-0.44398025009230357</c:v>
                </c:pt>
                <c:pt idx="27">
                  <c:v>-2.5131464747626611</c:v>
                </c:pt>
                <c:pt idx="28">
                  <c:v>-3.1247053376646443</c:v>
                </c:pt>
                <c:pt idx="29">
                  <c:v>-4.8178661459644232</c:v>
                </c:pt>
                <c:pt idx="30">
                  <c:v>-4.2784619681680303</c:v>
                </c:pt>
                <c:pt idx="31">
                  <c:v>2.5949165263285181</c:v>
                </c:pt>
                <c:pt idx="32">
                  <c:v>0.91796221186945703</c:v>
                </c:pt>
                <c:pt idx="33">
                  <c:v>0.74535032451488092</c:v>
                </c:pt>
                <c:pt idx="34">
                  <c:v>2.4583340327276839</c:v>
                </c:pt>
                <c:pt idx="35">
                  <c:v>-2.0854321960321642</c:v>
                </c:pt>
                <c:pt idx="36">
                  <c:v>-2.6259852426426882</c:v>
                </c:pt>
                <c:pt idx="37">
                  <c:v>3.4890352100361035</c:v>
                </c:pt>
                <c:pt idx="38">
                  <c:v>-0.50797917357862243</c:v>
                </c:pt>
                <c:pt idx="39">
                  <c:v>0.26536502202000611</c:v>
                </c:pt>
                <c:pt idx="40">
                  <c:v>0.76138127544950873</c:v>
                </c:pt>
                <c:pt idx="41">
                  <c:v>-2.4577289574754428</c:v>
                </c:pt>
                <c:pt idx="42">
                  <c:v>-1.0968592374976829</c:v>
                </c:pt>
                <c:pt idx="43">
                  <c:v>0.69531511127491641</c:v>
                </c:pt>
                <c:pt idx="44">
                  <c:v>-1.420105274127772</c:v>
                </c:pt>
                <c:pt idx="45">
                  <c:v>0.27952472858978988</c:v>
                </c:pt>
                <c:pt idx="46">
                  <c:v>0.93730336590628505</c:v>
                </c:pt>
                <c:pt idx="47">
                  <c:v>2.6907687913761928</c:v>
                </c:pt>
                <c:pt idx="48">
                  <c:v>-4.1040960851807844</c:v>
                </c:pt>
                <c:pt idx="49">
                  <c:v>-2.78360020017973</c:v>
                </c:pt>
                <c:pt idx="50">
                  <c:v>-2.7264130508906046</c:v>
                </c:pt>
                <c:pt idx="51">
                  <c:v>0.14078673192864571</c:v>
                </c:pt>
                <c:pt idx="52">
                  <c:v>-0.76950485495640564</c:v>
                </c:pt>
                <c:pt idx="53">
                  <c:v>-9.3397875369989253E-2</c:v>
                </c:pt>
                <c:pt idx="54">
                  <c:v>-6.2708217371816701</c:v>
                </c:pt>
                <c:pt idx="55">
                  <c:v>-5.6021416499067227</c:v>
                </c:pt>
                <c:pt idx="56">
                  <c:v>2.0591839952749003</c:v>
                </c:pt>
                <c:pt idx="57">
                  <c:v>-1.2092184195494493</c:v>
                </c:pt>
                <c:pt idx="58">
                  <c:v>-2.4962088199581531</c:v>
                </c:pt>
                <c:pt idx="59">
                  <c:v>0.72902426513171126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01-4B64-B6FC-088A324F6A06}"/>
            </c:ext>
          </c:extLst>
        </c:ser>
        <c:ser>
          <c:idx val="1"/>
          <c:order val="1"/>
          <c:tx>
            <c:strRef>
              <c:f>'P11'!$Y$3</c:f>
              <c:strCache>
                <c:ptCount val="1"/>
                <c:pt idx="0">
                  <c:v>Alpha</c:v>
                </c:pt>
              </c:strCache>
            </c:strRef>
          </c:tx>
          <c:xVal>
            <c:numRef>
              <c:f>'P11'!$W$4:$W$63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'P11'!$Y$4:$Y$63</c:f>
              <c:numCache>
                <c:formatCode>General</c:formatCode>
                <c:ptCount val="60"/>
                <c:pt idx="0">
                  <c:v>0.23300965220350497</c:v>
                </c:pt>
                <c:pt idx="1">
                  <c:v>6.8928268380464122</c:v>
                </c:pt>
                <c:pt idx="2">
                  <c:v>7.110917858127614</c:v>
                </c:pt>
                <c:pt idx="3">
                  <c:v>2.8106637351243027</c:v>
                </c:pt>
                <c:pt idx="4">
                  <c:v>4.3149189934349446</c:v>
                </c:pt>
                <c:pt idx="5">
                  <c:v>8.4948819575882197</c:v>
                </c:pt>
                <c:pt idx="6">
                  <c:v>11.196887731328898</c:v>
                </c:pt>
                <c:pt idx="7">
                  <c:v>12.881928393627708</c:v>
                </c:pt>
                <c:pt idx="8">
                  <c:v>8.8981383054158893</c:v>
                </c:pt>
                <c:pt idx="9">
                  <c:v>10.080645403544537</c:v>
                </c:pt>
                <c:pt idx="10">
                  <c:v>8.9765243537893156</c:v>
                </c:pt>
                <c:pt idx="11">
                  <c:v>13.302630456826609</c:v>
                </c:pt>
                <c:pt idx="12">
                  <c:v>-0.65878764199127371</c:v>
                </c:pt>
                <c:pt idx="13">
                  <c:v>-9.0450011718357697</c:v>
                </c:pt>
                <c:pt idx="14">
                  <c:v>-0.7093801811790843</c:v>
                </c:pt>
                <c:pt idx="15">
                  <c:v>2.3333693591890343</c:v>
                </c:pt>
                <c:pt idx="16">
                  <c:v>-1.5211045875091003</c:v>
                </c:pt>
                <c:pt idx="17">
                  <c:v>6.1171885388143004</c:v>
                </c:pt>
                <c:pt idx="18">
                  <c:v>4.1396585168843627</c:v>
                </c:pt>
                <c:pt idx="19">
                  <c:v>2.785929156009364</c:v>
                </c:pt>
                <c:pt idx="20">
                  <c:v>0.28437632549613712</c:v>
                </c:pt>
                <c:pt idx="21">
                  <c:v>-0.36743903198488076</c:v>
                </c:pt>
                <c:pt idx="22">
                  <c:v>-6.1735346984447368</c:v>
                </c:pt>
                <c:pt idx="23">
                  <c:v>4.3384225209537277</c:v>
                </c:pt>
                <c:pt idx="24">
                  <c:v>9.18352130387545</c:v>
                </c:pt>
                <c:pt idx="25">
                  <c:v>2.8664741304642938</c:v>
                </c:pt>
                <c:pt idx="26">
                  <c:v>-1.7403467584256476</c:v>
                </c:pt>
                <c:pt idx="27">
                  <c:v>-1.4738706104717849</c:v>
                </c:pt>
                <c:pt idx="28">
                  <c:v>-3.7816926096574819</c:v>
                </c:pt>
                <c:pt idx="29">
                  <c:v>3.4229403318061364</c:v>
                </c:pt>
                <c:pt idx="30">
                  <c:v>0.4345527327996862</c:v>
                </c:pt>
                <c:pt idx="31">
                  <c:v>-5.7510020790974004</c:v>
                </c:pt>
                <c:pt idx="32">
                  <c:v>-4.3262102205043034</c:v>
                </c:pt>
                <c:pt idx="33">
                  <c:v>-6.0671746169935457</c:v>
                </c:pt>
                <c:pt idx="34">
                  <c:v>-9.0859048263717934</c:v>
                </c:pt>
                <c:pt idx="35">
                  <c:v>-2.2885248318626553E-2</c:v>
                </c:pt>
                <c:pt idx="36">
                  <c:v>-2.4588059897203869</c:v>
                </c:pt>
                <c:pt idx="37">
                  <c:v>-10.90361559100033</c:v>
                </c:pt>
                <c:pt idx="38">
                  <c:v>-8.4723380126204244</c:v>
                </c:pt>
                <c:pt idx="39">
                  <c:v>-3.0833454062103005</c:v>
                </c:pt>
                <c:pt idx="40">
                  <c:v>-5.0300701438720772</c:v>
                </c:pt>
                <c:pt idx="41">
                  <c:v>3.8825290764052482</c:v>
                </c:pt>
                <c:pt idx="42">
                  <c:v>-1.9505794144428241</c:v>
                </c:pt>
                <c:pt idx="43">
                  <c:v>-1.5033405975458645</c:v>
                </c:pt>
                <c:pt idx="44">
                  <c:v>1.7152439877154106</c:v>
                </c:pt>
                <c:pt idx="45">
                  <c:v>0.24726851186885129</c:v>
                </c:pt>
                <c:pt idx="46">
                  <c:v>-2.1890971365798193</c:v>
                </c:pt>
                <c:pt idx="47">
                  <c:v>-1.2112788272680932</c:v>
                </c:pt>
                <c:pt idx="48">
                  <c:v>8.0175964795498018</c:v>
                </c:pt>
                <c:pt idx="49">
                  <c:v>4.5473583943788523</c:v>
                </c:pt>
                <c:pt idx="50">
                  <c:v>0.95060799681809982</c:v>
                </c:pt>
                <c:pt idx="51">
                  <c:v>-3.7718180884930423</c:v>
                </c:pt>
                <c:pt idx="52">
                  <c:v>-2.6330945785121784</c:v>
                </c:pt>
                <c:pt idx="53">
                  <c:v>-1.8992295785567039</c:v>
                </c:pt>
                <c:pt idx="54">
                  <c:v>4.7516660217820519</c:v>
                </c:pt>
                <c:pt idx="55">
                  <c:v>3.612530100623716</c:v>
                </c:pt>
                <c:pt idx="56">
                  <c:v>-7.9575277017340023</c:v>
                </c:pt>
                <c:pt idx="57">
                  <c:v>3.8933394680127908</c:v>
                </c:pt>
                <c:pt idx="58">
                  <c:v>2.2328727853956774</c:v>
                </c:pt>
                <c:pt idx="59">
                  <c:v>-4.3600169922288788E-2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301-4B64-B6FC-088A324F6A06}"/>
            </c:ext>
          </c:extLst>
        </c:ser>
        <c:ser>
          <c:idx val="2"/>
          <c:order val="2"/>
          <c:tx>
            <c:strRef>
              <c:f>'P11'!$Z$3</c:f>
              <c:strCache>
                <c:ptCount val="1"/>
                <c:pt idx="0">
                  <c:v>Beta</c:v>
                </c:pt>
              </c:strCache>
            </c:strRef>
          </c:tx>
          <c:xVal>
            <c:numRef>
              <c:f>'P11'!$W$4:$W$63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'P11'!$Z$4:$Z$63</c:f>
              <c:numCache>
                <c:formatCode>General</c:formatCode>
                <c:ptCount val="60"/>
                <c:pt idx="0">
                  <c:v>1.1661547044257645</c:v>
                </c:pt>
                <c:pt idx="1">
                  <c:v>3.5836721832873977</c:v>
                </c:pt>
                <c:pt idx="2">
                  <c:v>4.2077827672806309</c:v>
                </c:pt>
                <c:pt idx="3">
                  <c:v>0.50470590278096839</c:v>
                </c:pt>
                <c:pt idx="4">
                  <c:v>12.600864544879602</c:v>
                </c:pt>
                <c:pt idx="5">
                  <c:v>11.600889727214094</c:v>
                </c:pt>
                <c:pt idx="6">
                  <c:v>1.7507647284941756</c:v>
                </c:pt>
                <c:pt idx="7">
                  <c:v>5.7608641823498461</c:v>
                </c:pt>
                <c:pt idx="8">
                  <c:v>5.7937082933328927</c:v>
                </c:pt>
                <c:pt idx="9">
                  <c:v>6.4655472302101993</c:v>
                </c:pt>
                <c:pt idx="10">
                  <c:v>6.2179632552434709</c:v>
                </c:pt>
                <c:pt idx="11">
                  <c:v>13.528275466141302</c:v>
                </c:pt>
                <c:pt idx="12">
                  <c:v>0.10325724609144943</c:v>
                </c:pt>
                <c:pt idx="13">
                  <c:v>-5.4348212128813911</c:v>
                </c:pt>
                <c:pt idx="14">
                  <c:v>4.0884763769896235</c:v>
                </c:pt>
                <c:pt idx="15">
                  <c:v>-0.43260669511706634</c:v>
                </c:pt>
                <c:pt idx="16">
                  <c:v>0.26030280598479127</c:v>
                </c:pt>
                <c:pt idx="17">
                  <c:v>8.3048270098836134</c:v>
                </c:pt>
                <c:pt idx="18">
                  <c:v>3.1657571627321053</c:v>
                </c:pt>
                <c:pt idx="19">
                  <c:v>-1.0419987884413275</c:v>
                </c:pt>
                <c:pt idx="20">
                  <c:v>4.5552490575940618</c:v>
                </c:pt>
                <c:pt idx="21">
                  <c:v>-0.6506286054972541</c:v>
                </c:pt>
                <c:pt idx="22">
                  <c:v>-1.2119845095154518</c:v>
                </c:pt>
                <c:pt idx="23">
                  <c:v>4.9155983003162422</c:v>
                </c:pt>
                <c:pt idx="24">
                  <c:v>-0.93756876726918914</c:v>
                </c:pt>
                <c:pt idx="25">
                  <c:v>3.9904139702380239</c:v>
                </c:pt>
                <c:pt idx="26">
                  <c:v>-0.14898694903160473</c:v>
                </c:pt>
                <c:pt idx="27">
                  <c:v>2.5653236179867389</c:v>
                </c:pt>
                <c:pt idx="28">
                  <c:v>7.3555153704208232E-2</c:v>
                </c:pt>
                <c:pt idx="29">
                  <c:v>2.8571053615318003</c:v>
                </c:pt>
                <c:pt idx="30">
                  <c:v>2.9562379124513831</c:v>
                </c:pt>
                <c:pt idx="31">
                  <c:v>-4.1548631257075801</c:v>
                </c:pt>
                <c:pt idx="32">
                  <c:v>-5.2246306490387795</c:v>
                </c:pt>
                <c:pt idx="33">
                  <c:v>-7.0458470701878007</c:v>
                </c:pt>
                <c:pt idx="34">
                  <c:v>-6.0464278550959003</c:v>
                </c:pt>
                <c:pt idx="35">
                  <c:v>0.3874902708285019</c:v>
                </c:pt>
                <c:pt idx="36">
                  <c:v>0.42221642601277437</c:v>
                </c:pt>
                <c:pt idx="37">
                  <c:v>-3.2903652989847374</c:v>
                </c:pt>
                <c:pt idx="38">
                  <c:v>-5.5615600956458948</c:v>
                </c:pt>
                <c:pt idx="39">
                  <c:v>-2.280784738682657</c:v>
                </c:pt>
                <c:pt idx="40">
                  <c:v>-5.4873513113996362</c:v>
                </c:pt>
                <c:pt idx="41">
                  <c:v>2.10417849200241</c:v>
                </c:pt>
                <c:pt idx="42">
                  <c:v>0.72199677247981719</c:v>
                </c:pt>
                <c:pt idx="43">
                  <c:v>-4.3695724721787688</c:v>
                </c:pt>
                <c:pt idx="44">
                  <c:v>2.8650346845039944E-2</c:v>
                </c:pt>
                <c:pt idx="45">
                  <c:v>-1.5099689599608153</c:v>
                </c:pt>
                <c:pt idx="46">
                  <c:v>-2.1583192593293945</c:v>
                </c:pt>
                <c:pt idx="47">
                  <c:v>5.0288343795618005</c:v>
                </c:pt>
                <c:pt idx="48">
                  <c:v>4.7526521915910758</c:v>
                </c:pt>
                <c:pt idx="49">
                  <c:v>-3.9345853113182181</c:v>
                </c:pt>
                <c:pt idx="50">
                  <c:v>2.9690231813363464</c:v>
                </c:pt>
                <c:pt idx="51">
                  <c:v>0.41246775931980678</c:v>
                </c:pt>
                <c:pt idx="52">
                  <c:v>-1.9896401828737444</c:v>
                </c:pt>
                <c:pt idx="53">
                  <c:v>-9.0547310942615056</c:v>
                </c:pt>
                <c:pt idx="54">
                  <c:v>3.5752044638739093</c:v>
                </c:pt>
                <c:pt idx="55">
                  <c:v>2.9012621551920255</c:v>
                </c:pt>
                <c:pt idx="56">
                  <c:v>2.9018028882211739</c:v>
                </c:pt>
                <c:pt idx="57">
                  <c:v>1.4998739291637859</c:v>
                </c:pt>
                <c:pt idx="58">
                  <c:v>2.067666899587858</c:v>
                </c:pt>
                <c:pt idx="59">
                  <c:v>-0.5859892753716478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301-4B64-B6FC-088A324F6A06}"/>
            </c:ext>
          </c:extLst>
        </c:ser>
        <c:ser>
          <c:idx val="3"/>
          <c:order val="3"/>
          <c:tx>
            <c:strRef>
              <c:f>'P11'!$AA$3</c:f>
              <c:strCache>
                <c:ptCount val="1"/>
                <c:pt idx="0">
                  <c:v>Gamma</c:v>
                </c:pt>
              </c:strCache>
            </c:strRef>
          </c:tx>
          <c:xVal>
            <c:numRef>
              <c:f>'P11'!$W$4:$W$63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'P11'!$AA$4:$AA$63</c:f>
              <c:numCache>
                <c:formatCode>General</c:formatCode>
                <c:ptCount val="60"/>
                <c:pt idx="0">
                  <c:v>-0.42412763098946366</c:v>
                </c:pt>
                <c:pt idx="1">
                  <c:v>-1.0293654510374892</c:v>
                </c:pt>
                <c:pt idx="2">
                  <c:v>0.87395847292131701</c:v>
                </c:pt>
                <c:pt idx="3">
                  <c:v>-0.10712944641721711</c:v>
                </c:pt>
                <c:pt idx="4">
                  <c:v>1.7266479200851275</c:v>
                </c:pt>
                <c:pt idx="5">
                  <c:v>2.7268158220742862</c:v>
                </c:pt>
                <c:pt idx="6">
                  <c:v>-1.0467401047273488</c:v>
                </c:pt>
                <c:pt idx="7">
                  <c:v>1.8741777631439172</c:v>
                </c:pt>
                <c:pt idx="8">
                  <c:v>4.4472778025021116</c:v>
                </c:pt>
                <c:pt idx="9">
                  <c:v>2.0771440377810588</c:v>
                </c:pt>
                <c:pt idx="10">
                  <c:v>2.0457008477780576</c:v>
                </c:pt>
                <c:pt idx="11">
                  <c:v>3.8525277051784101</c:v>
                </c:pt>
                <c:pt idx="12">
                  <c:v>1.0971185343151455</c:v>
                </c:pt>
                <c:pt idx="13">
                  <c:v>-0.99052905104192956</c:v>
                </c:pt>
                <c:pt idx="14">
                  <c:v>-4.1280946990194094</c:v>
                </c:pt>
                <c:pt idx="15">
                  <c:v>1.188756688898535</c:v>
                </c:pt>
                <c:pt idx="16">
                  <c:v>-0.81521386185845646</c:v>
                </c:pt>
                <c:pt idx="17">
                  <c:v>2.988886299832525</c:v>
                </c:pt>
                <c:pt idx="18">
                  <c:v>-0.23071494029408113</c:v>
                </c:pt>
                <c:pt idx="19">
                  <c:v>-2.2647336649235643</c:v>
                </c:pt>
                <c:pt idx="20">
                  <c:v>-1.9816741603281012</c:v>
                </c:pt>
                <c:pt idx="21">
                  <c:v>-0.98817866788504316</c:v>
                </c:pt>
                <c:pt idx="22">
                  <c:v>-1.1614334482358584</c:v>
                </c:pt>
                <c:pt idx="23">
                  <c:v>0.36125016969115004</c:v>
                </c:pt>
                <c:pt idx="24">
                  <c:v>0.84343089816619166</c:v>
                </c:pt>
                <c:pt idx="25">
                  <c:v>-2.2309461062704878</c:v>
                </c:pt>
                <c:pt idx="26">
                  <c:v>-0.74221716346916666</c:v>
                </c:pt>
                <c:pt idx="27">
                  <c:v>-0.73840701677943754</c:v>
                </c:pt>
                <c:pt idx="28">
                  <c:v>-1.5553986569534888</c:v>
                </c:pt>
                <c:pt idx="29">
                  <c:v>0.78143044694395714</c:v>
                </c:pt>
                <c:pt idx="30">
                  <c:v>1.1193798135913164</c:v>
                </c:pt>
                <c:pt idx="31">
                  <c:v>-2.1085756540451102</c:v>
                </c:pt>
                <c:pt idx="32">
                  <c:v>-2.0192119827398987</c:v>
                </c:pt>
                <c:pt idx="33">
                  <c:v>-3.3432424620158496</c:v>
                </c:pt>
                <c:pt idx="34">
                  <c:v>-3.7286925691499482</c:v>
                </c:pt>
                <c:pt idx="35">
                  <c:v>-0.83798145803438939</c:v>
                </c:pt>
                <c:pt idx="36">
                  <c:v>-1.7701742770495386</c:v>
                </c:pt>
                <c:pt idx="37">
                  <c:v>-0.40384075542857611</c:v>
                </c:pt>
                <c:pt idx="38">
                  <c:v>-2.1396521127827239</c:v>
                </c:pt>
                <c:pt idx="39">
                  <c:v>-1.0312349504575919</c:v>
                </c:pt>
                <c:pt idx="40">
                  <c:v>-3.1397836328911843</c:v>
                </c:pt>
                <c:pt idx="41">
                  <c:v>0.42731598858214748</c:v>
                </c:pt>
                <c:pt idx="42">
                  <c:v>-0.61175794408552653</c:v>
                </c:pt>
                <c:pt idx="43">
                  <c:v>-3.135531385753676</c:v>
                </c:pt>
                <c:pt idx="44">
                  <c:v>-1.0840336728638547</c:v>
                </c:pt>
                <c:pt idx="45">
                  <c:v>-1.8338042735378175</c:v>
                </c:pt>
                <c:pt idx="46">
                  <c:v>-1.8349307037523959</c:v>
                </c:pt>
                <c:pt idx="47">
                  <c:v>0.75130361004000068</c:v>
                </c:pt>
                <c:pt idx="48">
                  <c:v>-0.17955208621329863</c:v>
                </c:pt>
                <c:pt idx="49">
                  <c:v>-1.8677182129121266</c:v>
                </c:pt>
                <c:pt idx="50">
                  <c:v>-0.32460153275082149</c:v>
                </c:pt>
                <c:pt idx="51">
                  <c:v>-0.14982402450857729</c:v>
                </c:pt>
                <c:pt idx="52">
                  <c:v>-2.1494223584423677</c:v>
                </c:pt>
                <c:pt idx="53">
                  <c:v>-0.75098934700552433</c:v>
                </c:pt>
                <c:pt idx="54">
                  <c:v>1.4384404545637488</c:v>
                </c:pt>
                <c:pt idx="55">
                  <c:v>1.0115231978664836</c:v>
                </c:pt>
                <c:pt idx="56">
                  <c:v>0.98688931027459348</c:v>
                </c:pt>
                <c:pt idx="57">
                  <c:v>-0.44395781917121574</c:v>
                </c:pt>
                <c:pt idx="58">
                  <c:v>-3.0184551609552166E-2</c:v>
                </c:pt>
                <c:pt idx="59">
                  <c:v>-0.64879844508031503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301-4B64-B6FC-088A324F6A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869632"/>
        <c:axId val="184871168"/>
      </c:scatterChart>
      <c:valAx>
        <c:axId val="184869632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184871168"/>
        <c:crosses val="autoZero"/>
        <c:crossBetween val="midCat"/>
      </c:valAx>
      <c:valAx>
        <c:axId val="184871168"/>
        <c:scaling>
          <c:orientation val="minMax"/>
          <c:max val="20"/>
          <c:min val="-15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84869632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WITHOUT BASELINE REDUCTION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'P12'!$B$3</c:f>
              <c:strCache>
                <c:ptCount val="1"/>
                <c:pt idx="0">
                  <c:v>Theta</c:v>
                </c:pt>
              </c:strCache>
            </c:strRef>
          </c:tx>
          <c:xVal>
            <c:numRef>
              <c:f>'P12'!$A$4:$A$63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'P12'!$B$4:$B$63</c:f>
              <c:numCache>
                <c:formatCode>General</c:formatCode>
                <c:ptCount val="60"/>
                <c:pt idx="0">
                  <c:v>-0.26687030582515597</c:v>
                </c:pt>
                <c:pt idx="1">
                  <c:v>-0.144845068258771</c:v>
                </c:pt>
                <c:pt idx="2">
                  <c:v>-0.60097786780083995</c:v>
                </c:pt>
                <c:pt idx="3">
                  <c:v>-0.23261937497268001</c:v>
                </c:pt>
                <c:pt idx="4">
                  <c:v>-0.33641951741336101</c:v>
                </c:pt>
                <c:pt idx="5">
                  <c:v>-1.3431002456360399</c:v>
                </c:pt>
                <c:pt idx="6">
                  <c:v>-0.50988349892385998</c:v>
                </c:pt>
                <c:pt idx="7">
                  <c:v>-0.37988405838261802</c:v>
                </c:pt>
                <c:pt idx="8">
                  <c:v>-0.75816421258820399</c:v>
                </c:pt>
                <c:pt idx="9">
                  <c:v>-0.69936381383045099</c:v>
                </c:pt>
                <c:pt idx="10">
                  <c:v>-1.07436211762304</c:v>
                </c:pt>
                <c:pt idx="11">
                  <c:v>-1.6905151723908201</c:v>
                </c:pt>
                <c:pt idx="12">
                  <c:v>0.47426576018389499</c:v>
                </c:pt>
                <c:pt idx="13">
                  <c:v>0.48369454987579102</c:v>
                </c:pt>
                <c:pt idx="14">
                  <c:v>-2.3818752052910602E-2</c:v>
                </c:pt>
                <c:pt idx="15">
                  <c:v>-8.4394560653569706E-2</c:v>
                </c:pt>
                <c:pt idx="16">
                  <c:v>-0.20519591205593599</c:v>
                </c:pt>
                <c:pt idx="17">
                  <c:v>-0.76717737020343302</c:v>
                </c:pt>
                <c:pt idx="18">
                  <c:v>-0.13332743840408401</c:v>
                </c:pt>
                <c:pt idx="19">
                  <c:v>-0.101215685347756</c:v>
                </c:pt>
                <c:pt idx="20">
                  <c:v>-0.22410274363500399</c:v>
                </c:pt>
                <c:pt idx="21">
                  <c:v>-0.25023631384786499</c:v>
                </c:pt>
                <c:pt idx="22">
                  <c:v>-0.32282361590386999</c:v>
                </c:pt>
                <c:pt idx="23">
                  <c:v>-0.495793055688934</c:v>
                </c:pt>
                <c:pt idx="24">
                  <c:v>-0.50394673995278905</c:v>
                </c:pt>
                <c:pt idx="25">
                  <c:v>-7.8739481240332601E-2</c:v>
                </c:pt>
                <c:pt idx="26">
                  <c:v>3.72626652401115E-2</c:v>
                </c:pt>
                <c:pt idx="27">
                  <c:v>-2.76542250632867E-2</c:v>
                </c:pt>
                <c:pt idx="28">
                  <c:v>-8.5255524194855006E-2</c:v>
                </c:pt>
                <c:pt idx="29">
                  <c:v>-0.56964157997543496</c:v>
                </c:pt>
                <c:pt idx="30">
                  <c:v>-0.41512600733792299</c:v>
                </c:pt>
                <c:pt idx="31">
                  <c:v>0.39504416052208102</c:v>
                </c:pt>
                <c:pt idx="32">
                  <c:v>0.31257448330165399</c:v>
                </c:pt>
                <c:pt idx="33">
                  <c:v>0.29983659625959602</c:v>
                </c:pt>
                <c:pt idx="34">
                  <c:v>0.28305714598739401</c:v>
                </c:pt>
                <c:pt idx="35">
                  <c:v>-0.29706362365735001</c:v>
                </c:pt>
                <c:pt idx="36">
                  <c:v>-0.27935229405235901</c:v>
                </c:pt>
                <c:pt idx="37">
                  <c:v>0.33170906540286799</c:v>
                </c:pt>
                <c:pt idx="38">
                  <c:v>0.41228351420797299</c:v>
                </c:pt>
                <c:pt idx="39">
                  <c:v>0.14547384307929501</c:v>
                </c:pt>
                <c:pt idx="40">
                  <c:v>0.20685597826754101</c:v>
                </c:pt>
                <c:pt idx="41">
                  <c:v>-0.163669757864008</c:v>
                </c:pt>
                <c:pt idx="42">
                  <c:v>-0.22769862720794001</c:v>
                </c:pt>
                <c:pt idx="43">
                  <c:v>-0.57161930703941399</c:v>
                </c:pt>
                <c:pt idx="44">
                  <c:v>0.20872169627865</c:v>
                </c:pt>
                <c:pt idx="45">
                  <c:v>-0.21559821050911401</c:v>
                </c:pt>
                <c:pt idx="46">
                  <c:v>0.11219313994015299</c:v>
                </c:pt>
                <c:pt idx="47">
                  <c:v>-1.9932208256982699E-2</c:v>
                </c:pt>
                <c:pt idx="48">
                  <c:v>-0.47016978543321802</c:v>
                </c:pt>
                <c:pt idx="49">
                  <c:v>0.1069694554928</c:v>
                </c:pt>
                <c:pt idx="50">
                  <c:v>-4.3689391510961503E-2</c:v>
                </c:pt>
                <c:pt idx="51">
                  <c:v>-0.25589100990838498</c:v>
                </c:pt>
                <c:pt idx="52">
                  <c:v>0.19055014800178999</c:v>
                </c:pt>
                <c:pt idx="53">
                  <c:v>-8.7481837109834801E-2</c:v>
                </c:pt>
                <c:pt idx="54">
                  <c:v>-0.496900356590325</c:v>
                </c:pt>
                <c:pt idx="55">
                  <c:v>-0.29277133058615901</c:v>
                </c:pt>
                <c:pt idx="56">
                  <c:v>9.7213262496288699E-2</c:v>
                </c:pt>
                <c:pt idx="57">
                  <c:v>-0.15724819749080099</c:v>
                </c:pt>
                <c:pt idx="58">
                  <c:v>-7.30479960381476E-2</c:v>
                </c:pt>
                <c:pt idx="59">
                  <c:v>-0.19465877761377801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57-47F5-AEB1-71A7C645F272}"/>
            </c:ext>
          </c:extLst>
        </c:ser>
        <c:ser>
          <c:idx val="1"/>
          <c:order val="1"/>
          <c:tx>
            <c:strRef>
              <c:f>'P12'!$C$3</c:f>
              <c:strCache>
                <c:ptCount val="1"/>
                <c:pt idx="0">
                  <c:v>Alpha</c:v>
                </c:pt>
              </c:strCache>
            </c:strRef>
          </c:tx>
          <c:xVal>
            <c:numRef>
              <c:f>'P12'!$A$4:$A$63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'P12'!$C$4:$C$63</c:f>
              <c:numCache>
                <c:formatCode>General</c:formatCode>
                <c:ptCount val="60"/>
                <c:pt idx="0">
                  <c:v>-0.47139552720806199</c:v>
                </c:pt>
                <c:pt idx="1">
                  <c:v>-7.2234884656651496E-2</c:v>
                </c:pt>
                <c:pt idx="2">
                  <c:v>-0.478280612934529</c:v>
                </c:pt>
                <c:pt idx="3">
                  <c:v>-0.184995667549745</c:v>
                </c:pt>
                <c:pt idx="4">
                  <c:v>-9.6291980041224107E-2</c:v>
                </c:pt>
                <c:pt idx="5">
                  <c:v>-0.61950770883666595</c:v>
                </c:pt>
                <c:pt idx="6">
                  <c:v>-0.80868475730996903</c:v>
                </c:pt>
                <c:pt idx="7">
                  <c:v>-0.38447619459174198</c:v>
                </c:pt>
                <c:pt idx="8">
                  <c:v>-0.12680793470064999</c:v>
                </c:pt>
                <c:pt idx="9">
                  <c:v>-1.0722886269327701</c:v>
                </c:pt>
                <c:pt idx="10">
                  <c:v>-0.872860577650173</c:v>
                </c:pt>
                <c:pt idx="11">
                  <c:v>-1.4245035741209</c:v>
                </c:pt>
                <c:pt idx="12">
                  <c:v>-9.6600016179062206E-2</c:v>
                </c:pt>
                <c:pt idx="13">
                  <c:v>-0.55041042024335096</c:v>
                </c:pt>
                <c:pt idx="14">
                  <c:v>-0.643025185590968</c:v>
                </c:pt>
                <c:pt idx="15">
                  <c:v>-0.16505646591546</c:v>
                </c:pt>
                <c:pt idx="16">
                  <c:v>0.194740578354101</c:v>
                </c:pt>
                <c:pt idx="17">
                  <c:v>-0.95622087946052303</c:v>
                </c:pt>
                <c:pt idx="18">
                  <c:v>-0.186903411763433</c:v>
                </c:pt>
                <c:pt idx="19">
                  <c:v>-0.41178041354306699</c:v>
                </c:pt>
                <c:pt idx="20">
                  <c:v>-0.15100817272695999</c:v>
                </c:pt>
                <c:pt idx="21">
                  <c:v>1.2556214390154001E-2</c:v>
                </c:pt>
                <c:pt idx="22">
                  <c:v>-3.2236691839409498E-2</c:v>
                </c:pt>
                <c:pt idx="23">
                  <c:v>-0.53164028952942999</c:v>
                </c:pt>
                <c:pt idx="24">
                  <c:v>-0.499985704939576</c:v>
                </c:pt>
                <c:pt idx="25">
                  <c:v>-0.63243391406735505</c:v>
                </c:pt>
                <c:pt idx="26">
                  <c:v>-0.44474128797707302</c:v>
                </c:pt>
                <c:pt idx="27">
                  <c:v>-0.28207957440248199</c:v>
                </c:pt>
                <c:pt idx="28">
                  <c:v>-0.11157546765246699</c:v>
                </c:pt>
                <c:pt idx="29">
                  <c:v>-0.53706533174471105</c:v>
                </c:pt>
                <c:pt idx="30">
                  <c:v>-0.29154790455441398</c:v>
                </c:pt>
                <c:pt idx="31">
                  <c:v>-0.15022745955230399</c:v>
                </c:pt>
                <c:pt idx="32">
                  <c:v>9.8278106091211695E-2</c:v>
                </c:pt>
                <c:pt idx="33">
                  <c:v>3.7148739574681899E-2</c:v>
                </c:pt>
                <c:pt idx="34">
                  <c:v>0.32485023194564799</c:v>
                </c:pt>
                <c:pt idx="35">
                  <c:v>-0.33809078310677199</c:v>
                </c:pt>
                <c:pt idx="36">
                  <c:v>-0.17117979052994201</c:v>
                </c:pt>
                <c:pt idx="37">
                  <c:v>0.44435300765185598</c:v>
                </c:pt>
                <c:pt idx="38">
                  <c:v>0.16801492462685899</c:v>
                </c:pt>
                <c:pt idx="39">
                  <c:v>0.41839354521296701</c:v>
                </c:pt>
                <c:pt idx="40">
                  <c:v>0.27714776054104401</c:v>
                </c:pt>
                <c:pt idx="41">
                  <c:v>-4.5930120124857099E-4</c:v>
                </c:pt>
                <c:pt idx="42">
                  <c:v>-6.5034038612450204E-2</c:v>
                </c:pt>
                <c:pt idx="43">
                  <c:v>0.16964217905623899</c:v>
                </c:pt>
                <c:pt idx="44">
                  <c:v>-2.90099197453371E-2</c:v>
                </c:pt>
                <c:pt idx="45">
                  <c:v>-0.54342624997497302</c:v>
                </c:pt>
                <c:pt idx="46">
                  <c:v>5.9022340470521802E-2</c:v>
                </c:pt>
                <c:pt idx="47">
                  <c:v>9.1408269963179398E-2</c:v>
                </c:pt>
                <c:pt idx="48">
                  <c:v>-0.58341626645920797</c:v>
                </c:pt>
                <c:pt idx="49">
                  <c:v>-0.76575662422913404</c:v>
                </c:pt>
                <c:pt idx="50">
                  <c:v>0.24389698627357401</c:v>
                </c:pt>
                <c:pt idx="51">
                  <c:v>-9.5685861143128395E-2</c:v>
                </c:pt>
                <c:pt idx="52">
                  <c:v>-0.25109964104211702</c:v>
                </c:pt>
                <c:pt idx="53">
                  <c:v>3.2258711968512203E-2</c:v>
                </c:pt>
                <c:pt idx="54">
                  <c:v>-0.76810374522243197</c:v>
                </c:pt>
                <c:pt idx="55">
                  <c:v>-0.53614399951528802</c:v>
                </c:pt>
                <c:pt idx="56">
                  <c:v>-0.54172004168476195</c:v>
                </c:pt>
                <c:pt idx="57">
                  <c:v>-0.87884777266210101</c:v>
                </c:pt>
                <c:pt idx="58">
                  <c:v>-0.377431591087521</c:v>
                </c:pt>
                <c:pt idx="59">
                  <c:v>0.240970026231342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957-47F5-AEB1-71A7C645F272}"/>
            </c:ext>
          </c:extLst>
        </c:ser>
        <c:ser>
          <c:idx val="2"/>
          <c:order val="2"/>
          <c:tx>
            <c:strRef>
              <c:f>'P12'!$D$3</c:f>
              <c:strCache>
                <c:ptCount val="1"/>
                <c:pt idx="0">
                  <c:v>Beta</c:v>
                </c:pt>
              </c:strCache>
            </c:strRef>
          </c:tx>
          <c:xVal>
            <c:numRef>
              <c:f>'P12'!$A$4:$A$63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'P12'!$D$4:$D$63</c:f>
              <c:numCache>
                <c:formatCode>General</c:formatCode>
                <c:ptCount val="60"/>
                <c:pt idx="0">
                  <c:v>-0.31010198432979003</c:v>
                </c:pt>
                <c:pt idx="1">
                  <c:v>-0.10856743165600601</c:v>
                </c:pt>
                <c:pt idx="2">
                  <c:v>-9.6579974859429499E-2</c:v>
                </c:pt>
                <c:pt idx="3">
                  <c:v>-0.42772610725143001</c:v>
                </c:pt>
                <c:pt idx="4">
                  <c:v>-0.80731666286211101</c:v>
                </c:pt>
                <c:pt idx="5">
                  <c:v>-0.96591366303997495</c:v>
                </c:pt>
                <c:pt idx="6">
                  <c:v>-1.22875037345228</c:v>
                </c:pt>
                <c:pt idx="7">
                  <c:v>-0.83906649223990204</c:v>
                </c:pt>
                <c:pt idx="8">
                  <c:v>-0.18069642501380401</c:v>
                </c:pt>
                <c:pt idx="9">
                  <c:v>-0.82364469918125705</c:v>
                </c:pt>
                <c:pt idx="10">
                  <c:v>-0.96967685705457496</c:v>
                </c:pt>
                <c:pt idx="11">
                  <c:v>-1.53241652652118</c:v>
                </c:pt>
                <c:pt idx="12">
                  <c:v>-0.33054458236760897</c:v>
                </c:pt>
                <c:pt idx="13">
                  <c:v>-0.57208896310448798</c:v>
                </c:pt>
                <c:pt idx="14">
                  <c:v>-0.14902997774756599</c:v>
                </c:pt>
                <c:pt idx="15">
                  <c:v>0.18783004884409801</c:v>
                </c:pt>
                <c:pt idx="16">
                  <c:v>-0.39419032126152098</c:v>
                </c:pt>
                <c:pt idx="17">
                  <c:v>-1.00784600733023</c:v>
                </c:pt>
                <c:pt idx="18">
                  <c:v>4.8944659603602003E-2</c:v>
                </c:pt>
                <c:pt idx="19">
                  <c:v>-2.5361618773073202E-2</c:v>
                </c:pt>
                <c:pt idx="20">
                  <c:v>-0.100237869163189</c:v>
                </c:pt>
                <c:pt idx="21">
                  <c:v>6.0203915590965003E-2</c:v>
                </c:pt>
                <c:pt idx="22">
                  <c:v>-7.3871082319448902E-2</c:v>
                </c:pt>
                <c:pt idx="23">
                  <c:v>-0.56334508644869097</c:v>
                </c:pt>
                <c:pt idx="24">
                  <c:v>-7.8357330775506898E-2</c:v>
                </c:pt>
                <c:pt idx="25">
                  <c:v>4.3610523892752898E-2</c:v>
                </c:pt>
                <c:pt idx="26">
                  <c:v>-5.1409120618668203E-2</c:v>
                </c:pt>
                <c:pt idx="27">
                  <c:v>3.64510579136288E-2</c:v>
                </c:pt>
                <c:pt idx="28">
                  <c:v>-0.321341324319808</c:v>
                </c:pt>
                <c:pt idx="29">
                  <c:v>-0.50359598721260301</c:v>
                </c:pt>
                <c:pt idx="30">
                  <c:v>-0.64614718040424002</c:v>
                </c:pt>
                <c:pt idx="31">
                  <c:v>9.4792909579356002E-2</c:v>
                </c:pt>
                <c:pt idx="32">
                  <c:v>3.3494696806803503E-2</c:v>
                </c:pt>
                <c:pt idx="33">
                  <c:v>0.52679404278668196</c:v>
                </c:pt>
                <c:pt idx="34">
                  <c:v>0.44569286401236202</c:v>
                </c:pt>
                <c:pt idx="35">
                  <c:v>-0.32222621340882102</c:v>
                </c:pt>
                <c:pt idx="36">
                  <c:v>6.4551736403692106E-2</c:v>
                </c:pt>
                <c:pt idx="37">
                  <c:v>0.32467406467459697</c:v>
                </c:pt>
                <c:pt idx="38">
                  <c:v>0.56791235840819898</c:v>
                </c:pt>
                <c:pt idx="39">
                  <c:v>-7.5879969520313395E-2</c:v>
                </c:pt>
                <c:pt idx="40">
                  <c:v>0.32276278521392399</c:v>
                </c:pt>
                <c:pt idx="41">
                  <c:v>-0.14802880143196101</c:v>
                </c:pt>
                <c:pt idx="42">
                  <c:v>-0.33903109593915098</c:v>
                </c:pt>
                <c:pt idx="43">
                  <c:v>-0.26451119781024302</c:v>
                </c:pt>
                <c:pt idx="44">
                  <c:v>7.8421488540743198E-2</c:v>
                </c:pt>
                <c:pt idx="45">
                  <c:v>-8.9621301526448593E-2</c:v>
                </c:pt>
                <c:pt idx="46">
                  <c:v>-0.22201386915085</c:v>
                </c:pt>
                <c:pt idx="47">
                  <c:v>-0.57254049781114202</c:v>
                </c:pt>
                <c:pt idx="48">
                  <c:v>-0.70998870795506597</c:v>
                </c:pt>
                <c:pt idx="49">
                  <c:v>-0.33110101537476799</c:v>
                </c:pt>
                <c:pt idx="50">
                  <c:v>-0.176797420034428</c:v>
                </c:pt>
                <c:pt idx="51">
                  <c:v>-0.48874991616542901</c:v>
                </c:pt>
                <c:pt idx="52">
                  <c:v>1.64732221977088E-2</c:v>
                </c:pt>
                <c:pt idx="53">
                  <c:v>-0.16073600009147801</c:v>
                </c:pt>
                <c:pt idx="54">
                  <c:v>-0.74139586123369305</c:v>
                </c:pt>
                <c:pt idx="55">
                  <c:v>-9.12303750839423E-2</c:v>
                </c:pt>
                <c:pt idx="56">
                  <c:v>0.165897918280448</c:v>
                </c:pt>
                <c:pt idx="57">
                  <c:v>-0.44395195610996702</c:v>
                </c:pt>
                <c:pt idx="58">
                  <c:v>-4.56638975387288E-2</c:v>
                </c:pt>
                <c:pt idx="59">
                  <c:v>-0.509615382691473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957-47F5-AEB1-71A7C645F272}"/>
            </c:ext>
          </c:extLst>
        </c:ser>
        <c:ser>
          <c:idx val="3"/>
          <c:order val="3"/>
          <c:tx>
            <c:strRef>
              <c:f>'P12'!$E$3</c:f>
              <c:strCache>
                <c:ptCount val="1"/>
                <c:pt idx="0">
                  <c:v>Gamma</c:v>
                </c:pt>
              </c:strCache>
            </c:strRef>
          </c:tx>
          <c:xVal>
            <c:numRef>
              <c:f>'P12'!$A$4:$A$63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'P12'!$E$4:$E$63</c:f>
              <c:numCache>
                <c:formatCode>General</c:formatCode>
                <c:ptCount val="60"/>
                <c:pt idx="0">
                  <c:v>-6.2108717331187703E-2</c:v>
                </c:pt>
                <c:pt idx="1">
                  <c:v>-0.33008092671387201</c:v>
                </c:pt>
                <c:pt idx="2">
                  <c:v>-0.121507733382304</c:v>
                </c:pt>
                <c:pt idx="3">
                  <c:v>-0.21956931913104799</c:v>
                </c:pt>
                <c:pt idx="4">
                  <c:v>-1.0570347744606501</c:v>
                </c:pt>
                <c:pt idx="5">
                  <c:v>-0.88002427931145699</c:v>
                </c:pt>
                <c:pt idx="6">
                  <c:v>-1.32054013161733</c:v>
                </c:pt>
                <c:pt idx="7">
                  <c:v>-0.60796767392762296</c:v>
                </c:pt>
                <c:pt idx="8">
                  <c:v>-1.18326389025992</c:v>
                </c:pt>
                <c:pt idx="9">
                  <c:v>-0.79240127487654899</c:v>
                </c:pt>
                <c:pt idx="10">
                  <c:v>-0.75975340795966295</c:v>
                </c:pt>
                <c:pt idx="11">
                  <c:v>-0.75103587124910798</c:v>
                </c:pt>
                <c:pt idx="12">
                  <c:v>-1.7932303450047898E-2</c:v>
                </c:pt>
                <c:pt idx="13">
                  <c:v>-0.443082520760466</c:v>
                </c:pt>
                <c:pt idx="14">
                  <c:v>-0.41534353315559103</c:v>
                </c:pt>
                <c:pt idx="15">
                  <c:v>-0.36740660418740301</c:v>
                </c:pt>
                <c:pt idx="16">
                  <c:v>-0.29391862173327099</c:v>
                </c:pt>
                <c:pt idx="17">
                  <c:v>-1.04946524105532</c:v>
                </c:pt>
                <c:pt idx="18">
                  <c:v>-0.18574918254835401</c:v>
                </c:pt>
                <c:pt idx="19">
                  <c:v>-0.24299900373707201</c:v>
                </c:pt>
                <c:pt idx="20">
                  <c:v>-0.337502202982011</c:v>
                </c:pt>
                <c:pt idx="21">
                  <c:v>2.8755211076201301E-2</c:v>
                </c:pt>
                <c:pt idx="22">
                  <c:v>-0.48530930220360402</c:v>
                </c:pt>
                <c:pt idx="23">
                  <c:v>-0.65222898636703597</c:v>
                </c:pt>
                <c:pt idx="24">
                  <c:v>-0.17511226819734799</c:v>
                </c:pt>
                <c:pt idx="25">
                  <c:v>9.4009460952235696E-2</c:v>
                </c:pt>
                <c:pt idx="26">
                  <c:v>-0.14322845813082599</c:v>
                </c:pt>
                <c:pt idx="27">
                  <c:v>0.194766331632796</c:v>
                </c:pt>
                <c:pt idx="28">
                  <c:v>-6.48957067460121E-3</c:v>
                </c:pt>
                <c:pt idx="29">
                  <c:v>-0.19950753432204599</c:v>
                </c:pt>
                <c:pt idx="30">
                  <c:v>-0.46526003665849902</c:v>
                </c:pt>
                <c:pt idx="31">
                  <c:v>3.1963521685703399E-2</c:v>
                </c:pt>
                <c:pt idx="32">
                  <c:v>3.9418634979926703E-2</c:v>
                </c:pt>
                <c:pt idx="33">
                  <c:v>0.24221780027543</c:v>
                </c:pt>
                <c:pt idx="34">
                  <c:v>0.37420269551970298</c:v>
                </c:pt>
                <c:pt idx="35">
                  <c:v>-0.41084710915997003</c:v>
                </c:pt>
                <c:pt idx="36">
                  <c:v>-0.172936315965631</c:v>
                </c:pt>
                <c:pt idx="37">
                  <c:v>0.121139052298573</c:v>
                </c:pt>
                <c:pt idx="38">
                  <c:v>0.283466040343193</c:v>
                </c:pt>
                <c:pt idx="39">
                  <c:v>-0.178079694513642</c:v>
                </c:pt>
                <c:pt idx="40">
                  <c:v>0.24655335641603901</c:v>
                </c:pt>
                <c:pt idx="41">
                  <c:v>-0.29131679574219799</c:v>
                </c:pt>
                <c:pt idx="42">
                  <c:v>7.9624310383078503E-2</c:v>
                </c:pt>
                <c:pt idx="43">
                  <c:v>0.33053686697532503</c:v>
                </c:pt>
                <c:pt idx="44">
                  <c:v>-0.311533174741148</c:v>
                </c:pt>
                <c:pt idx="45">
                  <c:v>-0.26099576012578701</c:v>
                </c:pt>
                <c:pt idx="46">
                  <c:v>5.02239997580438E-2</c:v>
                </c:pt>
                <c:pt idx="47">
                  <c:v>-0.43995700158155898</c:v>
                </c:pt>
                <c:pt idx="48">
                  <c:v>-0.61475796171118602</c:v>
                </c:pt>
                <c:pt idx="49">
                  <c:v>-8.8415538814754696E-2</c:v>
                </c:pt>
                <c:pt idx="50">
                  <c:v>-0.349934149927279</c:v>
                </c:pt>
                <c:pt idx="51">
                  <c:v>-0.71101165168154501</c:v>
                </c:pt>
                <c:pt idx="52">
                  <c:v>-3.3255735440181199E-2</c:v>
                </c:pt>
                <c:pt idx="53">
                  <c:v>-5.0038954812030197E-2</c:v>
                </c:pt>
                <c:pt idx="54">
                  <c:v>-0.62218984369207597</c:v>
                </c:pt>
                <c:pt idx="55">
                  <c:v>-0.326944156257723</c:v>
                </c:pt>
                <c:pt idx="56">
                  <c:v>0.23668164319040899</c:v>
                </c:pt>
                <c:pt idx="57">
                  <c:v>-0.29588441105019703</c:v>
                </c:pt>
                <c:pt idx="58">
                  <c:v>-0.46357460821030599</c:v>
                </c:pt>
                <c:pt idx="59">
                  <c:v>-0.33663365724033101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957-47F5-AEB1-71A7C645F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391168"/>
        <c:axId val="184392704"/>
      </c:scatterChart>
      <c:valAx>
        <c:axId val="184391168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184392704"/>
        <c:crosses val="autoZero"/>
        <c:crossBetween val="midCat"/>
      </c:valAx>
      <c:valAx>
        <c:axId val="184392704"/>
        <c:scaling>
          <c:orientation val="minMax"/>
          <c:max val="7"/>
          <c:min val="-3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84391168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DIFFERENCE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'P12'!$J$3</c:f>
              <c:strCache>
                <c:ptCount val="1"/>
                <c:pt idx="0">
                  <c:v>Theta</c:v>
                </c:pt>
              </c:strCache>
            </c:strRef>
          </c:tx>
          <c:xVal>
            <c:numRef>
              <c:f>'P12'!$I$4:$I$63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'P12'!$J$4:$J$63</c:f>
              <c:numCache>
                <c:formatCode>General</c:formatCode>
                <c:ptCount val="60"/>
                <c:pt idx="0">
                  <c:v>3.5437514818971005E-2</c:v>
                </c:pt>
                <c:pt idx="1">
                  <c:v>0.15746275238535598</c:v>
                </c:pt>
                <c:pt idx="2">
                  <c:v>-0.29867004715671297</c:v>
                </c:pt>
                <c:pt idx="3">
                  <c:v>6.9688445671446969E-2</c:v>
                </c:pt>
                <c:pt idx="4">
                  <c:v>-3.4111696769234034E-2</c:v>
                </c:pt>
                <c:pt idx="5">
                  <c:v>-1.0407924249919129</c:v>
                </c:pt>
                <c:pt idx="6">
                  <c:v>-0.207575678279733</c:v>
                </c:pt>
                <c:pt idx="7">
                  <c:v>-7.7576237738491038E-2</c:v>
                </c:pt>
                <c:pt idx="8">
                  <c:v>-0.45585639194407701</c:v>
                </c:pt>
                <c:pt idx="9">
                  <c:v>-0.39705599318632401</c:v>
                </c:pt>
                <c:pt idx="10">
                  <c:v>-0.77205429697891303</c:v>
                </c:pt>
                <c:pt idx="11">
                  <c:v>-1.3882073517466931</c:v>
                </c:pt>
                <c:pt idx="12">
                  <c:v>0.77657358082802197</c:v>
                </c:pt>
                <c:pt idx="13">
                  <c:v>0.78600237051991795</c:v>
                </c:pt>
                <c:pt idx="14">
                  <c:v>0.27848906859121636</c:v>
                </c:pt>
                <c:pt idx="15">
                  <c:v>0.21791325999055727</c:v>
                </c:pt>
                <c:pt idx="16">
                  <c:v>9.7111908588190993E-2</c:v>
                </c:pt>
                <c:pt idx="17">
                  <c:v>-0.46486954955930604</c:v>
                </c:pt>
                <c:pt idx="18">
                  <c:v>0.16898038224004297</c:v>
                </c:pt>
                <c:pt idx="19">
                  <c:v>0.20109213529637099</c:v>
                </c:pt>
                <c:pt idx="20">
                  <c:v>7.8205077009122992E-2</c:v>
                </c:pt>
                <c:pt idx="21">
                  <c:v>5.207150679626199E-2</c:v>
                </c:pt>
                <c:pt idx="22">
                  <c:v>-2.0515795259743008E-2</c:v>
                </c:pt>
                <c:pt idx="23">
                  <c:v>-0.19348523504480702</c:v>
                </c:pt>
                <c:pt idx="24">
                  <c:v>-0.20163891930866207</c:v>
                </c:pt>
                <c:pt idx="25">
                  <c:v>0.22356833940379439</c:v>
                </c:pt>
                <c:pt idx="26">
                  <c:v>0.33957048588423849</c:v>
                </c:pt>
                <c:pt idx="27">
                  <c:v>0.27465359558084029</c:v>
                </c:pt>
                <c:pt idx="28">
                  <c:v>0.21705229644927199</c:v>
                </c:pt>
                <c:pt idx="29">
                  <c:v>-0.26733375933130799</c:v>
                </c:pt>
                <c:pt idx="30">
                  <c:v>-0.11281818669379601</c:v>
                </c:pt>
                <c:pt idx="31">
                  <c:v>0.697351981166208</c:v>
                </c:pt>
                <c:pt idx="32">
                  <c:v>0.61488230394578092</c:v>
                </c:pt>
                <c:pt idx="33">
                  <c:v>0.602144416903723</c:v>
                </c:pt>
                <c:pt idx="34">
                  <c:v>0.58536496663152104</c:v>
                </c:pt>
                <c:pt idx="35">
                  <c:v>5.2441969867769722E-3</c:v>
                </c:pt>
                <c:pt idx="36">
                  <c:v>2.2955526591767972E-2</c:v>
                </c:pt>
                <c:pt idx="37">
                  <c:v>0.63401688604699502</c:v>
                </c:pt>
                <c:pt idx="38">
                  <c:v>0.71459133485210002</c:v>
                </c:pt>
                <c:pt idx="39">
                  <c:v>0.44778166372342199</c:v>
                </c:pt>
                <c:pt idx="40">
                  <c:v>0.50916379891166796</c:v>
                </c:pt>
                <c:pt idx="41">
                  <c:v>0.13863806278011898</c:v>
                </c:pt>
                <c:pt idx="42">
                  <c:v>7.4609193436186966E-2</c:v>
                </c:pt>
                <c:pt idx="43">
                  <c:v>-0.26931148639528701</c:v>
                </c:pt>
                <c:pt idx="44">
                  <c:v>0.51102951692277698</c:v>
                </c:pt>
                <c:pt idx="45">
                  <c:v>8.6709610135012966E-2</c:v>
                </c:pt>
                <c:pt idx="46">
                  <c:v>0.41450096058427999</c:v>
                </c:pt>
                <c:pt idx="47">
                  <c:v>0.28237561238714426</c:v>
                </c:pt>
                <c:pt idx="48">
                  <c:v>-0.16786196478909104</c:v>
                </c:pt>
                <c:pt idx="49">
                  <c:v>0.40927727613692699</c:v>
                </c:pt>
                <c:pt idx="50">
                  <c:v>0.25861842913316546</c:v>
                </c:pt>
                <c:pt idx="51">
                  <c:v>4.6416810735741998E-2</c:v>
                </c:pt>
                <c:pt idx="52">
                  <c:v>0.49285796864591697</c:v>
                </c:pt>
                <c:pt idx="53">
                  <c:v>0.21482598353429216</c:v>
                </c:pt>
                <c:pt idx="54">
                  <c:v>-0.19459253594619802</c:v>
                </c:pt>
                <c:pt idx="55">
                  <c:v>9.5364900579679723E-3</c:v>
                </c:pt>
                <c:pt idx="56">
                  <c:v>0.39952108314041568</c:v>
                </c:pt>
                <c:pt idx="57">
                  <c:v>0.14505962315332599</c:v>
                </c:pt>
                <c:pt idx="58">
                  <c:v>0.22925982460597938</c:v>
                </c:pt>
                <c:pt idx="59">
                  <c:v>0.10764904303034897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21-4C2F-AE3B-E429FF076462}"/>
            </c:ext>
          </c:extLst>
        </c:ser>
        <c:ser>
          <c:idx val="1"/>
          <c:order val="1"/>
          <c:tx>
            <c:strRef>
              <c:f>'P12'!$K$3</c:f>
              <c:strCache>
                <c:ptCount val="1"/>
                <c:pt idx="0">
                  <c:v>Alpha</c:v>
                </c:pt>
              </c:strCache>
            </c:strRef>
          </c:tx>
          <c:xVal>
            <c:numRef>
              <c:f>'P12'!$I$4:$I$63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'P12'!$K$4:$K$63</c:f>
              <c:numCache>
                <c:formatCode>General</c:formatCode>
                <c:ptCount val="60"/>
                <c:pt idx="0">
                  <c:v>0.56775571772637801</c:v>
                </c:pt>
                <c:pt idx="1">
                  <c:v>0.96691636027778849</c:v>
                </c:pt>
                <c:pt idx="2">
                  <c:v>0.56087063199991105</c:v>
                </c:pt>
                <c:pt idx="3">
                  <c:v>0.85415557738469494</c:v>
                </c:pt>
                <c:pt idx="4">
                  <c:v>0.94285926489321592</c:v>
                </c:pt>
                <c:pt idx="5">
                  <c:v>0.41964353609777405</c:v>
                </c:pt>
                <c:pt idx="6">
                  <c:v>0.23046648762447097</c:v>
                </c:pt>
                <c:pt idx="7">
                  <c:v>0.65467505034269802</c:v>
                </c:pt>
                <c:pt idx="8">
                  <c:v>0.91234331023379001</c:v>
                </c:pt>
                <c:pt idx="9">
                  <c:v>-3.3137381998330051E-2</c:v>
                </c:pt>
                <c:pt idx="10">
                  <c:v>0.166290667284267</c:v>
                </c:pt>
                <c:pt idx="11">
                  <c:v>-0.38535232918646001</c:v>
                </c:pt>
                <c:pt idx="12">
                  <c:v>0.94255122875537778</c:v>
                </c:pt>
                <c:pt idx="13">
                  <c:v>0.48874082469108904</c:v>
                </c:pt>
                <c:pt idx="14">
                  <c:v>0.396126059343472</c:v>
                </c:pt>
                <c:pt idx="15">
                  <c:v>0.87409477901898003</c:v>
                </c:pt>
                <c:pt idx="16">
                  <c:v>1.233891823288541</c:v>
                </c:pt>
                <c:pt idx="17">
                  <c:v>8.2930365473916967E-2</c:v>
                </c:pt>
                <c:pt idx="18">
                  <c:v>0.85224783317100705</c:v>
                </c:pt>
                <c:pt idx="19">
                  <c:v>0.62737083139137306</c:v>
                </c:pt>
                <c:pt idx="20">
                  <c:v>0.88814307220748001</c:v>
                </c:pt>
                <c:pt idx="21">
                  <c:v>1.0517074593245941</c:v>
                </c:pt>
                <c:pt idx="22">
                  <c:v>1.0069145530950305</c:v>
                </c:pt>
                <c:pt idx="23">
                  <c:v>0.50751095540501001</c:v>
                </c:pt>
                <c:pt idx="24">
                  <c:v>0.53916553999486405</c:v>
                </c:pt>
                <c:pt idx="25">
                  <c:v>0.40671733086708495</c:v>
                </c:pt>
                <c:pt idx="26">
                  <c:v>0.59440995695736698</c:v>
                </c:pt>
                <c:pt idx="27">
                  <c:v>0.75707167053195801</c:v>
                </c:pt>
                <c:pt idx="28">
                  <c:v>0.92757577728197305</c:v>
                </c:pt>
                <c:pt idx="29">
                  <c:v>0.50208591318972895</c:v>
                </c:pt>
                <c:pt idx="30">
                  <c:v>0.74760334038002596</c:v>
                </c:pt>
                <c:pt idx="31">
                  <c:v>0.88892378538213601</c:v>
                </c:pt>
                <c:pt idx="32">
                  <c:v>1.1374293510256517</c:v>
                </c:pt>
                <c:pt idx="33">
                  <c:v>1.0762999845091219</c:v>
                </c:pt>
                <c:pt idx="34">
                  <c:v>1.3640014768800879</c:v>
                </c:pt>
                <c:pt idx="35">
                  <c:v>0.70106046182766801</c:v>
                </c:pt>
                <c:pt idx="36">
                  <c:v>0.86797145440449797</c:v>
                </c:pt>
                <c:pt idx="37">
                  <c:v>1.483504252586296</c:v>
                </c:pt>
                <c:pt idx="38">
                  <c:v>1.207166169561299</c:v>
                </c:pt>
                <c:pt idx="39">
                  <c:v>1.457544790147407</c:v>
                </c:pt>
                <c:pt idx="40">
                  <c:v>1.316299005475484</c:v>
                </c:pt>
                <c:pt idx="41">
                  <c:v>1.0386919437331914</c:v>
                </c:pt>
                <c:pt idx="42">
                  <c:v>0.97411720632198984</c:v>
                </c:pt>
                <c:pt idx="43">
                  <c:v>1.208793423990679</c:v>
                </c:pt>
                <c:pt idx="44">
                  <c:v>1.0101413251891029</c:v>
                </c:pt>
                <c:pt idx="45">
                  <c:v>0.49572499495946698</c:v>
                </c:pt>
                <c:pt idx="46">
                  <c:v>1.0981735854049619</c:v>
                </c:pt>
                <c:pt idx="47">
                  <c:v>1.1305595148976193</c:v>
                </c:pt>
                <c:pt idx="48">
                  <c:v>0.45573497847523203</c:v>
                </c:pt>
                <c:pt idx="49">
                  <c:v>0.27339462070530596</c:v>
                </c:pt>
                <c:pt idx="50">
                  <c:v>1.283048231208014</c:v>
                </c:pt>
                <c:pt idx="51">
                  <c:v>0.94346538379131162</c:v>
                </c:pt>
                <c:pt idx="52">
                  <c:v>0.78805160389232298</c:v>
                </c:pt>
                <c:pt idx="53">
                  <c:v>1.0714099569029523</c:v>
                </c:pt>
                <c:pt idx="54">
                  <c:v>0.27104749971200803</c:v>
                </c:pt>
                <c:pt idx="55">
                  <c:v>0.50300724541915198</c:v>
                </c:pt>
                <c:pt idx="56">
                  <c:v>0.49743120324967804</c:v>
                </c:pt>
                <c:pt idx="57">
                  <c:v>0.16030347227233899</c:v>
                </c:pt>
                <c:pt idx="58">
                  <c:v>0.661719653846919</c:v>
                </c:pt>
                <c:pt idx="59">
                  <c:v>1.2801212711657821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21-4C2F-AE3B-E429FF076462}"/>
            </c:ext>
          </c:extLst>
        </c:ser>
        <c:ser>
          <c:idx val="2"/>
          <c:order val="2"/>
          <c:tx>
            <c:strRef>
              <c:f>'P12'!$L$3</c:f>
              <c:strCache>
                <c:ptCount val="1"/>
                <c:pt idx="0">
                  <c:v>Beta</c:v>
                </c:pt>
              </c:strCache>
            </c:strRef>
          </c:tx>
          <c:xVal>
            <c:numRef>
              <c:f>'P12'!$I$4:$I$63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'P12'!$L$4:$L$63</c:f>
              <c:numCache>
                <c:formatCode>General</c:formatCode>
                <c:ptCount val="60"/>
                <c:pt idx="0">
                  <c:v>0.47944330686338893</c:v>
                </c:pt>
                <c:pt idx="1">
                  <c:v>0.68097785953717294</c:v>
                </c:pt>
                <c:pt idx="2">
                  <c:v>0.69296531633374947</c:v>
                </c:pt>
                <c:pt idx="3">
                  <c:v>0.36181918394174895</c:v>
                </c:pt>
                <c:pt idx="4">
                  <c:v>-1.7771371668932057E-2</c:v>
                </c:pt>
                <c:pt idx="5">
                  <c:v>-0.17636837184679599</c:v>
                </c:pt>
                <c:pt idx="6">
                  <c:v>-0.43920508225910104</c:v>
                </c:pt>
                <c:pt idx="7">
                  <c:v>-4.9521201046723085E-2</c:v>
                </c:pt>
                <c:pt idx="8">
                  <c:v>0.60884886617937495</c:v>
                </c:pt>
                <c:pt idx="9">
                  <c:v>-3.409940798807809E-2</c:v>
                </c:pt>
                <c:pt idx="10">
                  <c:v>-0.180131565861396</c:v>
                </c:pt>
                <c:pt idx="11">
                  <c:v>-0.74287123532800103</c:v>
                </c:pt>
                <c:pt idx="12">
                  <c:v>0.45900070882556998</c:v>
                </c:pt>
                <c:pt idx="13">
                  <c:v>0.21745632808869098</c:v>
                </c:pt>
                <c:pt idx="14">
                  <c:v>0.64051531344561297</c:v>
                </c:pt>
                <c:pt idx="15">
                  <c:v>0.977375340037277</c:v>
                </c:pt>
                <c:pt idx="16">
                  <c:v>0.39535496993165797</c:v>
                </c:pt>
                <c:pt idx="17">
                  <c:v>-0.21830071613705104</c:v>
                </c:pt>
                <c:pt idx="18">
                  <c:v>0.8384899507967809</c:v>
                </c:pt>
                <c:pt idx="19">
                  <c:v>0.76418367242010576</c:v>
                </c:pt>
                <c:pt idx="20">
                  <c:v>0.68930742202998996</c:v>
                </c:pt>
                <c:pt idx="21">
                  <c:v>0.84974920678414401</c:v>
                </c:pt>
                <c:pt idx="22">
                  <c:v>0.71567420887373001</c:v>
                </c:pt>
                <c:pt idx="23">
                  <c:v>0.22620020474448799</c:v>
                </c:pt>
                <c:pt idx="24">
                  <c:v>0.71118796041767207</c:v>
                </c:pt>
                <c:pt idx="25">
                  <c:v>0.83315581508593184</c:v>
                </c:pt>
                <c:pt idx="26">
                  <c:v>0.73813617057451075</c:v>
                </c:pt>
                <c:pt idx="27">
                  <c:v>0.82599634910680775</c:v>
                </c:pt>
                <c:pt idx="28">
                  <c:v>0.46820396687337096</c:v>
                </c:pt>
                <c:pt idx="29">
                  <c:v>0.28594930398057594</c:v>
                </c:pt>
                <c:pt idx="30">
                  <c:v>0.14339811078893894</c:v>
                </c:pt>
                <c:pt idx="31">
                  <c:v>0.884338200772535</c:v>
                </c:pt>
                <c:pt idx="32">
                  <c:v>0.82303998799998246</c:v>
                </c:pt>
                <c:pt idx="33">
                  <c:v>1.3163393339798608</c:v>
                </c:pt>
                <c:pt idx="34">
                  <c:v>1.2352381552055409</c:v>
                </c:pt>
                <c:pt idx="35">
                  <c:v>0.46731907778435794</c:v>
                </c:pt>
                <c:pt idx="36">
                  <c:v>0.85409702759687112</c:v>
                </c:pt>
                <c:pt idx="37">
                  <c:v>1.114219355867776</c:v>
                </c:pt>
                <c:pt idx="38">
                  <c:v>1.3574576496013779</c:v>
                </c:pt>
                <c:pt idx="39">
                  <c:v>0.71366532167286556</c:v>
                </c:pt>
                <c:pt idx="40">
                  <c:v>1.1123080764071029</c:v>
                </c:pt>
                <c:pt idx="41">
                  <c:v>0.641516489761218</c:v>
                </c:pt>
                <c:pt idx="42">
                  <c:v>0.45051419525402797</c:v>
                </c:pt>
                <c:pt idx="43">
                  <c:v>0.52503409338293594</c:v>
                </c:pt>
                <c:pt idx="44">
                  <c:v>0.86796677973392211</c:v>
                </c:pt>
                <c:pt idx="45">
                  <c:v>0.69992398966673042</c:v>
                </c:pt>
                <c:pt idx="46">
                  <c:v>0.56753142204232898</c:v>
                </c:pt>
                <c:pt idx="47">
                  <c:v>0.21700479338203693</c:v>
                </c:pt>
                <c:pt idx="48">
                  <c:v>7.9556583238112988E-2</c:v>
                </c:pt>
                <c:pt idx="49">
                  <c:v>0.45844427581841096</c:v>
                </c:pt>
                <c:pt idx="50">
                  <c:v>0.61274787115875096</c:v>
                </c:pt>
                <c:pt idx="51">
                  <c:v>0.30079537502774994</c:v>
                </c:pt>
                <c:pt idx="52">
                  <c:v>0.8060185133908877</c:v>
                </c:pt>
                <c:pt idx="53">
                  <c:v>0.62880929110170092</c:v>
                </c:pt>
                <c:pt idx="54">
                  <c:v>4.8149429959485901E-2</c:v>
                </c:pt>
                <c:pt idx="55">
                  <c:v>0.69831491610923668</c:v>
                </c:pt>
                <c:pt idx="56">
                  <c:v>0.95544320947362693</c:v>
                </c:pt>
                <c:pt idx="57">
                  <c:v>0.34559333508321194</c:v>
                </c:pt>
                <c:pt idx="58">
                  <c:v>0.74388139365445016</c:v>
                </c:pt>
                <c:pt idx="59">
                  <c:v>0.27992990850170596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A21-4C2F-AE3B-E429FF076462}"/>
            </c:ext>
          </c:extLst>
        </c:ser>
        <c:ser>
          <c:idx val="3"/>
          <c:order val="3"/>
          <c:tx>
            <c:strRef>
              <c:f>'P12'!$M$3</c:f>
              <c:strCache>
                <c:ptCount val="1"/>
                <c:pt idx="0">
                  <c:v>Gamma</c:v>
                </c:pt>
              </c:strCache>
            </c:strRef>
          </c:tx>
          <c:xVal>
            <c:numRef>
              <c:f>'P12'!$I$4:$I$63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'P12'!$M$4:$M$63</c:f>
              <c:numCache>
                <c:formatCode>General</c:formatCode>
                <c:ptCount val="60"/>
                <c:pt idx="0">
                  <c:v>0.93871235986489221</c:v>
                </c:pt>
                <c:pt idx="1">
                  <c:v>0.67074015048220792</c:v>
                </c:pt>
                <c:pt idx="2">
                  <c:v>0.87931334381377591</c:v>
                </c:pt>
                <c:pt idx="3">
                  <c:v>0.781251758065032</c:v>
                </c:pt>
                <c:pt idx="4">
                  <c:v>-5.621369726457015E-2</c:v>
                </c:pt>
                <c:pt idx="5">
                  <c:v>0.12079679788462294</c:v>
                </c:pt>
                <c:pt idx="6">
                  <c:v>-0.31971905442125004</c:v>
                </c:pt>
                <c:pt idx="7">
                  <c:v>0.39285340326845697</c:v>
                </c:pt>
                <c:pt idx="8">
                  <c:v>-0.18244281306384003</c:v>
                </c:pt>
                <c:pt idx="9">
                  <c:v>0.20841980231953094</c:v>
                </c:pt>
                <c:pt idx="10">
                  <c:v>0.24106766923641698</c:v>
                </c:pt>
                <c:pt idx="11">
                  <c:v>0.24978520594697196</c:v>
                </c:pt>
                <c:pt idx="12">
                  <c:v>0.98288877374603201</c:v>
                </c:pt>
                <c:pt idx="13">
                  <c:v>0.55773855643561387</c:v>
                </c:pt>
                <c:pt idx="14">
                  <c:v>0.58547754404048891</c:v>
                </c:pt>
                <c:pt idx="15">
                  <c:v>0.63341447300867693</c:v>
                </c:pt>
                <c:pt idx="16">
                  <c:v>0.70690245546280894</c:v>
                </c:pt>
                <c:pt idx="17">
                  <c:v>-4.8644163859240086E-2</c:v>
                </c:pt>
                <c:pt idx="18">
                  <c:v>0.81507189464772589</c:v>
                </c:pt>
                <c:pt idx="19">
                  <c:v>0.75782207345900798</c:v>
                </c:pt>
                <c:pt idx="20">
                  <c:v>0.66331887421406899</c:v>
                </c:pt>
                <c:pt idx="21">
                  <c:v>1.0295762882722812</c:v>
                </c:pt>
                <c:pt idx="22">
                  <c:v>0.51551177499247591</c:v>
                </c:pt>
                <c:pt idx="23">
                  <c:v>0.34859209082904397</c:v>
                </c:pt>
                <c:pt idx="24">
                  <c:v>0.82570880899873189</c:v>
                </c:pt>
                <c:pt idx="25">
                  <c:v>1.0948305381483157</c:v>
                </c:pt>
                <c:pt idx="26">
                  <c:v>0.85759261906525397</c:v>
                </c:pt>
                <c:pt idx="27">
                  <c:v>1.1955874088288758</c:v>
                </c:pt>
                <c:pt idx="28">
                  <c:v>0.99433150652147873</c:v>
                </c:pt>
                <c:pt idx="29">
                  <c:v>0.80131354287403389</c:v>
                </c:pt>
                <c:pt idx="30">
                  <c:v>0.53556104053758091</c:v>
                </c:pt>
                <c:pt idx="31">
                  <c:v>1.0327845988817834</c:v>
                </c:pt>
                <c:pt idx="32">
                  <c:v>1.0402397121760067</c:v>
                </c:pt>
                <c:pt idx="33">
                  <c:v>1.24303887747151</c:v>
                </c:pt>
                <c:pt idx="34">
                  <c:v>1.375023772715783</c:v>
                </c:pt>
                <c:pt idx="35">
                  <c:v>0.58997396803610991</c:v>
                </c:pt>
                <c:pt idx="36">
                  <c:v>0.82788476123044896</c:v>
                </c:pt>
                <c:pt idx="37">
                  <c:v>1.1219601294946528</c:v>
                </c:pt>
                <c:pt idx="38">
                  <c:v>1.2842871175392729</c:v>
                </c:pt>
                <c:pt idx="39">
                  <c:v>0.82274138268243791</c:v>
                </c:pt>
                <c:pt idx="40">
                  <c:v>1.2473744336121189</c:v>
                </c:pt>
                <c:pt idx="41">
                  <c:v>0.70950428145388189</c:v>
                </c:pt>
                <c:pt idx="42">
                  <c:v>1.0804453875791584</c:v>
                </c:pt>
                <c:pt idx="43">
                  <c:v>1.331357944171405</c:v>
                </c:pt>
                <c:pt idx="44">
                  <c:v>0.68928790245493188</c:v>
                </c:pt>
                <c:pt idx="45">
                  <c:v>0.73982531707029286</c:v>
                </c:pt>
                <c:pt idx="46">
                  <c:v>1.0510450769541237</c:v>
                </c:pt>
                <c:pt idx="47">
                  <c:v>0.5608640756145209</c:v>
                </c:pt>
                <c:pt idx="48">
                  <c:v>0.38606311548489392</c:v>
                </c:pt>
                <c:pt idx="49">
                  <c:v>0.91240553838132521</c:v>
                </c:pt>
                <c:pt idx="50">
                  <c:v>0.65088692726880093</c:v>
                </c:pt>
                <c:pt idx="51">
                  <c:v>0.28980942551453492</c:v>
                </c:pt>
                <c:pt idx="52">
                  <c:v>0.9675653417558987</c:v>
                </c:pt>
                <c:pt idx="53">
                  <c:v>0.95078212238404969</c:v>
                </c:pt>
                <c:pt idx="54">
                  <c:v>0.37863123350400396</c:v>
                </c:pt>
                <c:pt idx="55">
                  <c:v>0.67387692093835694</c:v>
                </c:pt>
                <c:pt idx="56">
                  <c:v>1.237502720386489</c:v>
                </c:pt>
                <c:pt idx="57">
                  <c:v>0.70493666614588291</c:v>
                </c:pt>
                <c:pt idx="58">
                  <c:v>0.53724646898577388</c:v>
                </c:pt>
                <c:pt idx="59">
                  <c:v>0.66418741995574893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A21-4C2F-AE3B-E429FF0764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460800"/>
        <c:axId val="184462336"/>
      </c:scatterChart>
      <c:valAx>
        <c:axId val="184460800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184462336"/>
        <c:crosses val="autoZero"/>
        <c:crossBetween val="midCat"/>
      </c:valAx>
      <c:valAx>
        <c:axId val="184462336"/>
        <c:scaling>
          <c:orientation val="minMax"/>
          <c:max val="7"/>
          <c:min val="-3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84460800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RELATIVE DIFFERENCE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'P12'!$Q$3</c:f>
              <c:strCache>
                <c:ptCount val="1"/>
                <c:pt idx="0">
                  <c:v>Theta</c:v>
                </c:pt>
              </c:strCache>
            </c:strRef>
          </c:tx>
          <c:xVal>
            <c:numRef>
              <c:f>'P12'!$P$4:$P$63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'P12'!$Q$4:$Q$63</c:f>
              <c:numCache>
                <c:formatCode>General</c:formatCode>
                <c:ptCount val="60"/>
                <c:pt idx="0">
                  <c:v>0.88277671830168225</c:v>
                </c:pt>
                <c:pt idx="1">
                  <c:v>0.47913106564742436</c:v>
                </c:pt>
                <c:pt idx="2">
                  <c:v>1.9879666576945876</c:v>
                </c:pt>
                <c:pt idx="3">
                  <c:v>0.76947852184914745</c:v>
                </c:pt>
                <c:pt idx="4">
                  <c:v>1.1128376258892418</c:v>
                </c:pt>
                <c:pt idx="5">
                  <c:v>4.4428233539387021</c:v>
                </c:pt>
                <c:pt idx="6">
                  <c:v>1.6866368122314921</c:v>
                </c:pt>
                <c:pt idx="7">
                  <c:v>1.2566134001204448</c:v>
                </c:pt>
                <c:pt idx="8">
                  <c:v>2.5079212670475552</c:v>
                </c:pt>
                <c:pt idx="9">
                  <c:v>2.3134162137794423</c:v>
                </c:pt>
                <c:pt idx="10">
                  <c:v>3.5538680915826051</c:v>
                </c:pt>
                <c:pt idx="11">
                  <c:v>5.5920325474506116</c:v>
                </c:pt>
                <c:pt idx="12">
                  <c:v>-1.5688173702333514</c:v>
                </c:pt>
                <c:pt idx="13">
                  <c:v>-1.6000067376529774</c:v>
                </c:pt>
                <c:pt idx="14">
                  <c:v>7.8789731612500163E-2</c:v>
                </c:pt>
                <c:pt idx="15">
                  <c:v>0.27916763937416605</c:v>
                </c:pt>
                <c:pt idx="16">
                  <c:v>0.67876481534194266</c:v>
                </c:pt>
                <c:pt idx="17">
                  <c:v>2.5377357706750985</c:v>
                </c:pt>
                <c:pt idx="18">
                  <c:v>0.44103205176764321</c:v>
                </c:pt>
                <c:pt idx="19">
                  <c:v>0.33481001295995533</c:v>
                </c:pt>
                <c:pt idx="20">
                  <c:v>0.74130647085976309</c:v>
                </c:pt>
                <c:pt idx="21">
                  <c:v>0.82775335852935172</c:v>
                </c:pt>
                <c:pt idx="22">
                  <c:v>1.0678639249756425</c:v>
                </c:pt>
                <c:pt idx="23">
                  <c:v>1.6400272233531643</c:v>
                </c:pt>
                <c:pt idx="24">
                  <c:v>1.6669986865673214</c:v>
                </c:pt>
                <c:pt idx="25">
                  <c:v>0.26046127775511219</c:v>
                </c:pt>
                <c:pt idx="26">
                  <c:v>-0.12326067238590115</c:v>
                </c:pt>
                <c:pt idx="27">
                  <c:v>9.1477041527949457E-2</c:v>
                </c:pt>
                <c:pt idx="28">
                  <c:v>0.2820156091668457</c:v>
                </c:pt>
                <c:pt idx="29">
                  <c:v>1.8843097699612938</c:v>
                </c:pt>
                <c:pt idx="30">
                  <c:v>1.3731897721117978</c:v>
                </c:pt>
                <c:pt idx="31">
                  <c:v>-1.3067612993946396</c:v>
                </c:pt>
                <c:pt idx="32">
                  <c:v>-1.0339609562056709</c:v>
                </c:pt>
                <c:pt idx="33">
                  <c:v>-0.99182546988276543</c:v>
                </c:pt>
                <c:pt idx="34">
                  <c:v>-0.93632095056053932</c:v>
                </c:pt>
                <c:pt idx="35">
                  <c:v>0.9826527908685817</c:v>
                </c:pt>
                <c:pt idx="36">
                  <c:v>0.92406572035464829</c:v>
                </c:pt>
                <c:pt idx="37">
                  <c:v>-1.0972559846321401</c:v>
                </c:pt>
                <c:pt idx="38">
                  <c:v>-1.3637871270730639</c:v>
                </c:pt>
                <c:pt idx="39">
                  <c:v>-0.48121098147356567</c:v>
                </c:pt>
                <c:pt idx="40">
                  <c:v>-0.68425612617891651</c:v>
                </c:pt>
                <c:pt idx="41">
                  <c:v>0.54140100482771836</c:v>
                </c:pt>
                <c:pt idx="42">
                  <c:v>0.75320124607687211</c:v>
                </c:pt>
                <c:pt idx="43">
                  <c:v>1.8908518668867558</c:v>
                </c:pt>
                <c:pt idx="44">
                  <c:v>-0.69042770985522928</c:v>
                </c:pt>
                <c:pt idx="45">
                  <c:v>0.71317443938347047</c:v>
                </c:pt>
                <c:pt idx="46">
                  <c:v>-0.37112218830827193</c:v>
                </c:pt>
                <c:pt idx="47">
                  <c:v>6.5933485328011562E-2</c:v>
                </c:pt>
                <c:pt idx="48">
                  <c:v>1.5552683500923916</c:v>
                </c:pt>
                <c:pt idx="49">
                  <c:v>-0.35384283233189368</c:v>
                </c:pt>
                <c:pt idx="50">
                  <c:v>0.14451955433330357</c:v>
                </c:pt>
                <c:pt idx="51">
                  <c:v>0.84645845206107551</c:v>
                </c:pt>
                <c:pt idx="52">
                  <c:v>-0.63031828814678026</c:v>
                </c:pt>
                <c:pt idx="53">
                  <c:v>0.2893799999068411</c:v>
                </c:pt>
                <c:pt idx="54">
                  <c:v>1.6436900492073936</c:v>
                </c:pt>
                <c:pt idx="55">
                  <c:v>0.9684543719787051</c:v>
                </c:pt>
                <c:pt idx="56">
                  <c:v>-0.32157045189620465</c:v>
                </c:pt>
                <c:pt idx="57">
                  <c:v>0.52015921108409435</c:v>
                </c:pt>
                <c:pt idx="58">
                  <c:v>0.24163448991330858</c:v>
                </c:pt>
                <c:pt idx="59">
                  <c:v>0.64390916913435692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1D-4D0D-B622-C8C334B7CB4E}"/>
            </c:ext>
          </c:extLst>
        </c:ser>
        <c:ser>
          <c:idx val="1"/>
          <c:order val="1"/>
          <c:tx>
            <c:strRef>
              <c:f>'P12'!$R$3</c:f>
              <c:strCache>
                <c:ptCount val="1"/>
                <c:pt idx="0">
                  <c:v>Alpha</c:v>
                </c:pt>
              </c:strCache>
            </c:strRef>
          </c:tx>
          <c:xVal>
            <c:numRef>
              <c:f>'P12'!$P$4:$P$63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'P12'!$R$4:$R$63</c:f>
              <c:numCache>
                <c:formatCode>General</c:formatCode>
                <c:ptCount val="60"/>
                <c:pt idx="0">
                  <c:v>0.45363514647745268</c:v>
                </c:pt>
                <c:pt idx="1">
                  <c:v>6.9513350447084135E-2</c:v>
                </c:pt>
                <c:pt idx="2">
                  <c:v>0.4602608285040391</c:v>
                </c:pt>
                <c:pt idx="3">
                  <c:v>0.1780257382662486</c:v>
                </c:pt>
                <c:pt idx="4">
                  <c:v>9.2664066477925605E-2</c:v>
                </c:pt>
                <c:pt idx="5">
                  <c:v>0.59616702752037853</c:v>
                </c:pt>
                <c:pt idx="6">
                  <c:v>0.77821660826763372</c:v>
                </c:pt>
                <c:pt idx="7">
                  <c:v>0.36999060191281258</c:v>
                </c:pt>
                <c:pt idx="8">
                  <c:v>0.12203029666643983</c:v>
                </c:pt>
                <c:pt idx="9">
                  <c:v>1.0318888921702833</c:v>
                </c:pt>
                <c:pt idx="10">
                  <c:v>0.83997452912183324</c:v>
                </c:pt>
                <c:pt idx="11">
                  <c:v>1.3708337271065598</c:v>
                </c:pt>
                <c:pt idx="12">
                  <c:v>9.2960496992097325E-2</c:v>
                </c:pt>
                <c:pt idx="13">
                  <c:v>0.52967306051591778</c:v>
                </c:pt>
                <c:pt idx="14">
                  <c:v>0.6187984556873013</c:v>
                </c:pt>
                <c:pt idx="15">
                  <c:v>0.1588377694970412</c:v>
                </c:pt>
                <c:pt idx="16">
                  <c:v>-0.18740349809847667</c:v>
                </c:pt>
                <c:pt idx="17">
                  <c:v>0.92019413355064683</c:v>
                </c:pt>
                <c:pt idx="18">
                  <c:v>0.17986160597365664</c:v>
                </c:pt>
                <c:pt idx="19">
                  <c:v>0.3962661023122252</c:v>
                </c:pt>
                <c:pt idx="20">
                  <c:v>0.14531876227169135</c:v>
                </c:pt>
                <c:pt idx="21">
                  <c:v>-1.208314425004242E-2</c:v>
                </c:pt>
                <c:pt idx="22">
                  <c:v>3.1022136572086106E-2</c:v>
                </c:pt>
                <c:pt idx="23">
                  <c:v>0.51161011654561517</c:v>
                </c:pt>
                <c:pt idx="24">
                  <c:v>0.48114815564804531</c:v>
                </c:pt>
                <c:pt idx="25">
                  <c:v>0.60860622277102239</c:v>
                </c:pt>
                <c:pt idx="26">
                  <c:v>0.42798513704819913</c:v>
                </c:pt>
                <c:pt idx="27">
                  <c:v>0.2714518947819558</c:v>
                </c:pt>
                <c:pt idx="28">
                  <c:v>0.10737173072386233</c:v>
                </c:pt>
                <c:pt idx="29">
                  <c:v>0.51683076391694505</c:v>
                </c:pt>
                <c:pt idx="30">
                  <c:v>0.28056349446302953</c:v>
                </c:pt>
                <c:pt idx="31">
                  <c:v>0.14456746338381363</c:v>
                </c:pt>
                <c:pt idx="32">
                  <c:v>-9.4575362893793244E-2</c:v>
                </c:pt>
                <c:pt idx="33">
                  <c:v>-3.5749117133594556E-2</c:v>
                </c:pt>
                <c:pt idx="34">
                  <c:v>-0.31261111751460469</c:v>
                </c:pt>
                <c:pt idx="35">
                  <c:v>0.32535281534316224</c:v>
                </c:pt>
                <c:pt idx="36">
                  <c:v>0.16473039065717687</c:v>
                </c:pt>
                <c:pt idx="37">
                  <c:v>-0.42761148564075502</c:v>
                </c:pt>
                <c:pt idx="38">
                  <c:v>-0.16168476479808197</c:v>
                </c:pt>
                <c:pt idx="39">
                  <c:v>-0.40263007647107563</c:v>
                </c:pt>
                <c:pt idx="40">
                  <c:v>-0.26670589280632506</c:v>
                </c:pt>
                <c:pt idx="41">
                  <c:v>4.4199648846838293E-4</c:v>
                </c:pt>
                <c:pt idx="42">
                  <c:v>6.2583804743989113E-2</c:v>
                </c:pt>
                <c:pt idx="43">
                  <c:v>-0.16325071050359152</c:v>
                </c:pt>
                <c:pt idx="44">
                  <c:v>2.7916936910533496E-2</c:v>
                </c:pt>
                <c:pt idx="45">
                  <c:v>0.52295202707403554</c:v>
                </c:pt>
                <c:pt idx="46">
                  <c:v>-5.679860439780883E-2</c:v>
                </c:pt>
                <c:pt idx="47">
                  <c:v>-8.7964355919090811E-2</c:v>
                </c:pt>
                <c:pt idx="48">
                  <c:v>0.56143537266898591</c:v>
                </c:pt>
                <c:pt idx="49">
                  <c:v>0.73690584307334939</c:v>
                </c:pt>
                <c:pt idx="50">
                  <c:v>-0.23470788055396252</c:v>
                </c:pt>
                <c:pt idx="51">
                  <c:v>9.2080783821959639E-2</c:v>
                </c:pt>
                <c:pt idx="52">
                  <c:v>0.24163916683558309</c:v>
                </c:pt>
                <c:pt idx="53">
                  <c:v>-3.104332706693471E-2</c:v>
                </c:pt>
                <c:pt idx="54">
                  <c:v>0.73916453352359845</c:v>
                </c:pt>
                <c:pt idx="55">
                  <c:v>0.51594414396252142</c:v>
                </c:pt>
                <c:pt idx="56">
                  <c:v>0.52131010218723173</c:v>
                </c:pt>
                <c:pt idx="57">
                  <c:v>0.84573614952224541</c:v>
                </c:pt>
                <c:pt idx="58">
                  <c:v>0.36321141212830199</c:v>
                </c:pt>
                <c:pt idx="59">
                  <c:v>-0.23189119717269335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11D-4D0D-B622-C8C334B7CB4E}"/>
            </c:ext>
          </c:extLst>
        </c:ser>
        <c:ser>
          <c:idx val="2"/>
          <c:order val="2"/>
          <c:tx>
            <c:strRef>
              <c:f>'P12'!$S$3</c:f>
              <c:strCache>
                <c:ptCount val="1"/>
                <c:pt idx="0">
                  <c:v>Beta</c:v>
                </c:pt>
              </c:strCache>
            </c:strRef>
          </c:tx>
          <c:xVal>
            <c:numRef>
              <c:f>'P12'!$P$4:$P$63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'P12'!$S$4:$S$63</c:f>
              <c:numCache>
                <c:formatCode>General</c:formatCode>
                <c:ptCount val="60"/>
                <c:pt idx="0">
                  <c:v>0.39276022261010107</c:v>
                </c:pt>
                <c:pt idx="1">
                  <c:v>0.13750627464567158</c:v>
                </c:pt>
                <c:pt idx="2">
                  <c:v>0.12232353981045929</c:v>
                </c:pt>
                <c:pt idx="3">
                  <c:v>0.54173726576855463</c:v>
                </c:pt>
                <c:pt idx="4">
                  <c:v>1.0225083625564728</c:v>
                </c:pt>
                <c:pt idx="5">
                  <c:v>1.2233796766494092</c:v>
                </c:pt>
                <c:pt idx="6">
                  <c:v>1.5562759820850356</c:v>
                </c:pt>
                <c:pt idx="7">
                  <c:v>1.0627211657128441</c:v>
                </c:pt>
                <c:pt idx="8">
                  <c:v>0.22886138012517487</c:v>
                </c:pt>
                <c:pt idx="9">
                  <c:v>1.0431886661454801</c:v>
                </c:pt>
                <c:pt idx="10">
                  <c:v>1.2281459567559159</c:v>
                </c:pt>
                <c:pt idx="11">
                  <c:v>1.9408848911065721</c:v>
                </c:pt>
                <c:pt idx="12">
                  <c:v>0.41865183169933473</c:v>
                </c:pt>
                <c:pt idx="13">
                  <c:v>0.72458029892108411</c:v>
                </c:pt>
                <c:pt idx="14">
                  <c:v>0.18875418473125014</c:v>
                </c:pt>
                <c:pt idx="15">
                  <c:v>-0.23789648413993444</c:v>
                </c:pt>
                <c:pt idx="16">
                  <c:v>0.49926245607242054</c:v>
                </c:pt>
                <c:pt idx="17">
                  <c:v>1.2764891622710459</c:v>
                </c:pt>
                <c:pt idx="18">
                  <c:v>-6.1990946117398422E-2</c:v>
                </c:pt>
                <c:pt idx="19">
                  <c:v>3.2121803595011177E-2</c:v>
                </c:pt>
                <c:pt idx="20">
                  <c:v>0.12695645237996067</c:v>
                </c:pt>
                <c:pt idx="21">
                  <c:v>-7.6251376915925193E-2</c:v>
                </c:pt>
                <c:pt idx="22">
                  <c:v>9.3561551368146631E-2</c:v>
                </c:pt>
                <c:pt idx="23">
                  <c:v>0.71350572631159759</c:v>
                </c:pt>
                <c:pt idx="24">
                  <c:v>9.9243617370058032E-2</c:v>
                </c:pt>
                <c:pt idx="25">
                  <c:v>-5.5234986997196416E-2</c:v>
                </c:pt>
                <c:pt idx="26">
                  <c:v>6.5112313621651222E-2</c:v>
                </c:pt>
                <c:pt idx="27">
                  <c:v>-4.6167152562639091E-2</c:v>
                </c:pt>
                <c:pt idx="28">
                  <c:v>0.40699542876658745</c:v>
                </c:pt>
                <c:pt idx="29">
                  <c:v>0.63783039786299933</c:v>
                </c:pt>
                <c:pt idx="30">
                  <c:v>0.81837886643306756</c:v>
                </c:pt>
                <c:pt idx="31">
                  <c:v>-0.1200601290853154</c:v>
                </c:pt>
                <c:pt idx="32">
                  <c:v>-4.2422768117818234E-2</c:v>
                </c:pt>
                <c:pt idx="33">
                  <c:v>-0.66721193662060696</c:v>
                </c:pt>
                <c:pt idx="34">
                  <c:v>-0.56449309366258238</c:v>
                </c:pt>
                <c:pt idx="35">
                  <c:v>0.40811618662415855</c:v>
                </c:pt>
                <c:pt idx="36">
                  <c:v>-8.1758117138714156E-2</c:v>
                </c:pt>
                <c:pt idx="37">
                  <c:v>-0.41121651702075518</c:v>
                </c:pt>
                <c:pt idx="38">
                  <c:v>-0.71929041277664618</c:v>
                </c:pt>
                <c:pt idx="39">
                  <c:v>9.6105911043610742E-2</c:v>
                </c:pt>
                <c:pt idx="40">
                  <c:v>-0.40879578260312016</c:v>
                </c:pt>
                <c:pt idx="41">
                  <c:v>0.18748614307895686</c:v>
                </c:pt>
                <c:pt idx="42">
                  <c:v>0.4294004406343801</c:v>
                </c:pt>
                <c:pt idx="43">
                  <c:v>0.33501713044290038</c:v>
                </c:pt>
                <c:pt idx="44">
                  <c:v>-9.9324876502310394E-2</c:v>
                </c:pt>
                <c:pt idx="45">
                  <c:v>0.1135100196608238</c:v>
                </c:pt>
                <c:pt idx="46">
                  <c:v>0.2811920628585316</c:v>
                </c:pt>
                <c:pt idx="47">
                  <c:v>0.72515219101098771</c:v>
                </c:pt>
                <c:pt idx="48">
                  <c:v>0.89923746727957143</c:v>
                </c:pt>
                <c:pt idx="49">
                  <c:v>0.41935658291926553</c:v>
                </c:pt>
                <c:pt idx="50">
                  <c:v>0.22392308839844727</c:v>
                </c:pt>
                <c:pt idx="51">
                  <c:v>0.61902708003845974</c:v>
                </c:pt>
                <c:pt idx="52">
                  <c:v>-2.0864189023043996E-2</c:v>
                </c:pt>
                <c:pt idx="53">
                  <c:v>0.20358046825733084</c:v>
                </c:pt>
                <c:pt idx="54">
                  <c:v>0.93901625340995776</c:v>
                </c:pt>
                <c:pt idx="55">
                  <c:v>0.1155479946515454</c:v>
                </c:pt>
                <c:pt idx="56">
                  <c:v>-0.21011830496733033</c:v>
                </c:pt>
                <c:pt idx="57">
                  <c:v>0.56228814364665092</c:v>
                </c:pt>
                <c:pt idx="58">
                  <c:v>5.7835691059243063E-2</c:v>
                </c:pt>
                <c:pt idx="59">
                  <c:v>0.64545427396740029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11D-4D0D-B622-C8C334B7CB4E}"/>
            </c:ext>
          </c:extLst>
        </c:ser>
        <c:ser>
          <c:idx val="3"/>
          <c:order val="3"/>
          <c:tx>
            <c:strRef>
              <c:f>'P12'!$T$3</c:f>
              <c:strCache>
                <c:ptCount val="1"/>
                <c:pt idx="0">
                  <c:v>Gamma</c:v>
                </c:pt>
              </c:strCache>
            </c:strRef>
          </c:tx>
          <c:xVal>
            <c:numRef>
              <c:f>'P12'!$P$4:$P$63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'P12'!$T$4:$T$63</c:f>
              <c:numCache>
                <c:formatCode>General</c:formatCode>
                <c:ptCount val="60"/>
                <c:pt idx="0">
                  <c:v>6.2057763117052564E-2</c:v>
                </c:pt>
                <c:pt idx="1">
                  <c:v>0.32981012713944158</c:v>
                </c:pt>
                <c:pt idx="2">
                  <c:v>0.12140804800266843</c:v>
                </c:pt>
                <c:pt idx="3">
                  <c:v>0.21938918367526564</c:v>
                </c:pt>
                <c:pt idx="4">
                  <c:v>1.0561675793460101</c:v>
                </c:pt>
                <c:pt idx="5">
                  <c:v>0.87930230424098421</c:v>
                </c:pt>
                <c:pt idx="6">
                  <c:v>1.3194567557639585</c:v>
                </c:pt>
                <c:pt idx="7">
                  <c:v>0.60746889507055268</c:v>
                </c:pt>
                <c:pt idx="8">
                  <c:v>1.1822931363266003</c:v>
                </c:pt>
                <c:pt idx="9">
                  <c:v>0.79175118603272832</c:v>
                </c:pt>
                <c:pt idx="10">
                  <c:v>0.75913010354278621</c:v>
                </c:pt>
                <c:pt idx="11">
                  <c:v>0.75041971873056956</c:v>
                </c:pt>
                <c:pt idx="12">
                  <c:v>1.7917591724074589E-2</c:v>
                </c:pt>
                <c:pt idx="13">
                  <c:v>0.44271901427357496</c:v>
                </c:pt>
                <c:pt idx="14">
                  <c:v>0.41500278383347566</c:v>
                </c:pt>
                <c:pt idx="15">
                  <c:v>0.36710518249349483</c:v>
                </c:pt>
                <c:pt idx="16">
                  <c:v>0.29367748984335862</c:v>
                </c:pt>
                <c:pt idx="17">
                  <c:v>1.0486042560129953</c:v>
                </c:pt>
                <c:pt idx="18">
                  <c:v>0.18559679325374781</c:v>
                </c:pt>
                <c:pt idx="19">
                  <c:v>0.24279964648412761</c:v>
                </c:pt>
                <c:pt idx="20">
                  <c:v>0.33722531496595159</c:v>
                </c:pt>
                <c:pt idx="21">
                  <c:v>-2.8731620198050253E-2</c:v>
                </c:pt>
                <c:pt idx="22">
                  <c:v>0.48491115271398572</c:v>
                </c:pt>
                <c:pt idx="23">
                  <c:v>0.65169389537072253</c:v>
                </c:pt>
                <c:pt idx="24">
                  <c:v>0.17496860546537046</c:v>
                </c:pt>
                <c:pt idx="25">
                  <c:v>-9.3932335253784277E-2</c:v>
                </c:pt>
                <c:pt idx="26">
                  <c:v>0.14311095299081597</c:v>
                </c:pt>
                <c:pt idx="27">
                  <c:v>-0.19460654463678681</c:v>
                </c:pt>
                <c:pt idx="28">
                  <c:v>6.4842466075779688E-3</c:v>
                </c:pt>
                <c:pt idx="29">
                  <c:v>0.19934385762637036</c:v>
                </c:pt>
                <c:pt idx="30">
                  <c:v>0.46487833565813852</c:v>
                </c:pt>
                <c:pt idx="31">
                  <c:v>-3.1937298698038047E-2</c:v>
                </c:pt>
                <c:pt idx="32">
                  <c:v>-3.9386295790614971E-2</c:v>
                </c:pt>
                <c:pt idx="33">
                  <c:v>-0.24201908392460333</c:v>
                </c:pt>
                <c:pt idx="34">
                  <c:v>-0.37389569828812619</c:v>
                </c:pt>
                <c:pt idx="35">
                  <c:v>0.41051004872020419</c:v>
                </c:pt>
                <c:pt idx="36">
                  <c:v>0.17279443839265735</c:v>
                </c:pt>
                <c:pt idx="37">
                  <c:v>-0.12103966938621892</c:v>
                </c:pt>
                <c:pt idx="38">
                  <c:v>-0.28323348378848801</c:v>
                </c:pt>
                <c:pt idx="39">
                  <c:v>0.17793359729448702</c:v>
                </c:pt>
                <c:pt idx="40">
                  <c:v>-0.24635108315942722</c:v>
                </c:pt>
                <c:pt idx="41">
                  <c:v>0.29107779839964687</c:v>
                </c:pt>
                <c:pt idx="42">
                  <c:v>-7.9558986313673113E-2</c:v>
                </c:pt>
                <c:pt idx="43">
                  <c:v>-0.33026569334587119</c:v>
                </c:pt>
                <c:pt idx="44">
                  <c:v>0.31127759180886305</c:v>
                </c:pt>
                <c:pt idx="45">
                  <c:v>0.26078163826944761</c:v>
                </c:pt>
                <c:pt idx="46">
                  <c:v>-5.0182795808769685E-2</c:v>
                </c:pt>
                <c:pt idx="47">
                  <c:v>0.43959605928179607</c:v>
                </c:pt>
                <c:pt idx="48">
                  <c:v>0.61425361207769924</c:v>
                </c:pt>
                <c:pt idx="49">
                  <c:v>8.8343002390058989E-2</c:v>
                </c:pt>
                <c:pt idx="50">
                  <c:v>0.3496470626974218</c:v>
                </c:pt>
                <c:pt idx="51">
                  <c:v>0.71042833517608295</c:v>
                </c:pt>
                <c:pt idx="52">
                  <c:v>3.322845231572373E-2</c:v>
                </c:pt>
                <c:pt idx="53">
                  <c:v>4.9997902674292515E-2</c:v>
                </c:pt>
                <c:pt idx="54">
                  <c:v>0.6216793969159955</c:v>
                </c:pt>
                <c:pt idx="55">
                  <c:v>0.32667593010100887</c:v>
                </c:pt>
                <c:pt idx="56">
                  <c:v>-0.23648746872268214</c:v>
                </c:pt>
                <c:pt idx="57">
                  <c:v>0.29564166641968875</c:v>
                </c:pt>
                <c:pt idx="58">
                  <c:v>0.4631942899414806</c:v>
                </c:pt>
                <c:pt idx="59">
                  <c:v>0.33635748178230868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11D-4D0D-B622-C8C334B7CB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489472"/>
        <c:axId val="184491008"/>
      </c:scatterChart>
      <c:valAx>
        <c:axId val="184489472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184491008"/>
        <c:crosses val="autoZero"/>
        <c:crossBetween val="midCat"/>
      </c:valAx>
      <c:valAx>
        <c:axId val="184491008"/>
        <c:scaling>
          <c:orientation val="minMax"/>
          <c:min val="-3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84489472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FRACTIONAL DIFFERENCE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'P12'!$X$3</c:f>
              <c:strCache>
                <c:ptCount val="1"/>
                <c:pt idx="0">
                  <c:v>Theta</c:v>
                </c:pt>
              </c:strCache>
            </c:strRef>
          </c:tx>
          <c:xVal>
            <c:numRef>
              <c:f>'P12'!$W$4:$W$63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'P12'!$X$4:$X$63</c:f>
              <c:numCache>
                <c:formatCode>General</c:formatCode>
                <c:ptCount val="60"/>
                <c:pt idx="0">
                  <c:v>-0.11722328169831772</c:v>
                </c:pt>
                <c:pt idx="1">
                  <c:v>-0.52086893435257564</c:v>
                </c:pt>
                <c:pt idx="2">
                  <c:v>0.98796665769458758</c:v>
                </c:pt>
                <c:pt idx="3">
                  <c:v>-0.23052147815085255</c:v>
                </c:pt>
                <c:pt idx="4">
                  <c:v>0.11283762588924189</c:v>
                </c:pt>
                <c:pt idx="5">
                  <c:v>3.4428233539387025</c:v>
                </c:pt>
                <c:pt idx="6">
                  <c:v>0.68663681223149209</c:v>
                </c:pt>
                <c:pt idx="7">
                  <c:v>0.25661340012044487</c:v>
                </c:pt>
                <c:pt idx="8">
                  <c:v>1.5079212670475552</c:v>
                </c:pt>
                <c:pt idx="9">
                  <c:v>1.3134162137794423</c:v>
                </c:pt>
                <c:pt idx="10">
                  <c:v>2.5538680915826051</c:v>
                </c:pt>
                <c:pt idx="11">
                  <c:v>4.5920325474506116</c:v>
                </c:pt>
                <c:pt idx="12">
                  <c:v>-2.5688173702333517</c:v>
                </c:pt>
                <c:pt idx="13">
                  <c:v>-2.6000067376529774</c:v>
                </c:pt>
                <c:pt idx="14">
                  <c:v>-0.92121026838749975</c:v>
                </c:pt>
                <c:pt idx="15">
                  <c:v>-0.720832360625834</c:v>
                </c:pt>
                <c:pt idx="16">
                  <c:v>-0.32123518465805728</c:v>
                </c:pt>
                <c:pt idx="17">
                  <c:v>1.5377357706750985</c:v>
                </c:pt>
                <c:pt idx="18">
                  <c:v>-0.55896794823235674</c:v>
                </c:pt>
                <c:pt idx="19">
                  <c:v>-0.66518998704004473</c:v>
                </c:pt>
                <c:pt idx="20">
                  <c:v>-0.25869352914023697</c:v>
                </c:pt>
                <c:pt idx="21">
                  <c:v>-0.1722466414706483</c:v>
                </c:pt>
                <c:pt idx="22">
                  <c:v>6.7863924975642448E-2</c:v>
                </c:pt>
                <c:pt idx="23">
                  <c:v>0.64002722335316442</c:v>
                </c:pt>
                <c:pt idx="24">
                  <c:v>0.66699868656732142</c:v>
                </c:pt>
                <c:pt idx="25">
                  <c:v>-0.73953872224488781</c:v>
                </c:pt>
                <c:pt idx="26">
                  <c:v>-1.1232606723859011</c:v>
                </c:pt>
                <c:pt idx="27">
                  <c:v>-0.90852295847205056</c:v>
                </c:pt>
                <c:pt idx="28">
                  <c:v>-0.71798439083315435</c:v>
                </c:pt>
                <c:pt idx="29">
                  <c:v>0.88430976996129373</c:v>
                </c:pt>
                <c:pt idx="30">
                  <c:v>0.37318977211179788</c:v>
                </c:pt>
                <c:pt idx="31">
                  <c:v>-2.3067612993946396</c:v>
                </c:pt>
                <c:pt idx="32">
                  <c:v>-2.0339609562056706</c:v>
                </c:pt>
                <c:pt idx="33">
                  <c:v>-1.9918254698827655</c:v>
                </c:pt>
                <c:pt idx="34">
                  <c:v>-1.9363209505605394</c:v>
                </c:pt>
                <c:pt idx="35">
                  <c:v>-1.7347209131418323E-2</c:v>
                </c:pt>
                <c:pt idx="36">
                  <c:v>-7.5934279645351724E-2</c:v>
                </c:pt>
                <c:pt idx="37">
                  <c:v>-2.0972559846321404</c:v>
                </c:pt>
                <c:pt idx="38">
                  <c:v>-2.3637871270730639</c:v>
                </c:pt>
                <c:pt idx="39">
                  <c:v>-1.4812109814735657</c:v>
                </c:pt>
                <c:pt idx="40">
                  <c:v>-1.6842561261789164</c:v>
                </c:pt>
                <c:pt idx="41">
                  <c:v>-0.45859899517228164</c:v>
                </c:pt>
                <c:pt idx="42">
                  <c:v>-0.24679875392312786</c:v>
                </c:pt>
                <c:pt idx="43">
                  <c:v>0.89085186688675566</c:v>
                </c:pt>
                <c:pt idx="44">
                  <c:v>-1.6904277098552294</c:v>
                </c:pt>
                <c:pt idx="45">
                  <c:v>-0.28682556061652947</c:v>
                </c:pt>
                <c:pt idx="46">
                  <c:v>-1.371122188308272</c:v>
                </c:pt>
                <c:pt idx="47">
                  <c:v>-0.93406651467198831</c:v>
                </c:pt>
                <c:pt idx="48">
                  <c:v>0.55526835009239162</c:v>
                </c:pt>
                <c:pt idx="49">
                  <c:v>-1.3538428323318936</c:v>
                </c:pt>
                <c:pt idx="50">
                  <c:v>-0.85548044566669634</c:v>
                </c:pt>
                <c:pt idx="51">
                  <c:v>-0.15354154793892447</c:v>
                </c:pt>
                <c:pt idx="52">
                  <c:v>-1.6303182881467801</c:v>
                </c:pt>
                <c:pt idx="53">
                  <c:v>-0.71062000009315884</c:v>
                </c:pt>
                <c:pt idx="54">
                  <c:v>0.64369004920739359</c:v>
                </c:pt>
                <c:pt idx="55">
                  <c:v>-3.1545628021294923E-2</c:v>
                </c:pt>
                <c:pt idx="56">
                  <c:v>-1.3215704518962046</c:v>
                </c:pt>
                <c:pt idx="57">
                  <c:v>-0.47984078891590565</c:v>
                </c:pt>
                <c:pt idx="58">
                  <c:v>-0.7583655100866914</c:v>
                </c:pt>
                <c:pt idx="59">
                  <c:v>-0.35609083086564303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9A-4866-8273-C5D9944231E9}"/>
            </c:ext>
          </c:extLst>
        </c:ser>
        <c:ser>
          <c:idx val="1"/>
          <c:order val="1"/>
          <c:tx>
            <c:strRef>
              <c:f>'P12'!$Y$3</c:f>
              <c:strCache>
                <c:ptCount val="1"/>
                <c:pt idx="0">
                  <c:v>Alpha</c:v>
                </c:pt>
              </c:strCache>
            </c:strRef>
          </c:tx>
          <c:xVal>
            <c:numRef>
              <c:f>'P12'!$W$4:$W$63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'P12'!$Y$4:$Y$63</c:f>
              <c:numCache>
                <c:formatCode>General</c:formatCode>
                <c:ptCount val="60"/>
                <c:pt idx="0">
                  <c:v>-0.54636485352254738</c:v>
                </c:pt>
                <c:pt idx="1">
                  <c:v>-0.93048664955291582</c:v>
                </c:pt>
                <c:pt idx="2">
                  <c:v>-0.53973917149596096</c:v>
                </c:pt>
                <c:pt idx="3">
                  <c:v>-0.82197426173375132</c:v>
                </c:pt>
                <c:pt idx="4">
                  <c:v>-0.90733593352207442</c:v>
                </c:pt>
                <c:pt idx="5">
                  <c:v>-0.40383297247962141</c:v>
                </c:pt>
                <c:pt idx="6">
                  <c:v>-0.22178339173236625</c:v>
                </c:pt>
                <c:pt idx="7">
                  <c:v>-0.63000939808718748</c:v>
                </c:pt>
                <c:pt idx="8">
                  <c:v>-0.87796970333356017</c:v>
                </c:pt>
                <c:pt idx="9">
                  <c:v>3.1888892170283345E-2</c:v>
                </c:pt>
                <c:pt idx="10">
                  <c:v>-0.16002547087816679</c:v>
                </c:pt>
                <c:pt idx="11">
                  <c:v>0.37083372710655982</c:v>
                </c:pt>
                <c:pt idx="12">
                  <c:v>-0.9070395030079027</c:v>
                </c:pt>
                <c:pt idx="13">
                  <c:v>-0.47032693948408222</c:v>
                </c:pt>
                <c:pt idx="14">
                  <c:v>-0.38120154431269876</c:v>
                </c:pt>
                <c:pt idx="15">
                  <c:v>-0.8411622305029588</c:v>
                </c:pt>
                <c:pt idx="16">
                  <c:v>-1.1874034980984767</c:v>
                </c:pt>
                <c:pt idx="17">
                  <c:v>-7.9805866449353141E-2</c:v>
                </c:pt>
                <c:pt idx="18">
                  <c:v>-0.82013839402634336</c:v>
                </c:pt>
                <c:pt idx="19">
                  <c:v>-0.60373389768777486</c:v>
                </c:pt>
                <c:pt idx="20">
                  <c:v>-0.85468123772830862</c:v>
                </c:pt>
                <c:pt idx="21">
                  <c:v>-1.0120831442500424</c:v>
                </c:pt>
                <c:pt idx="22">
                  <c:v>-0.96897786342791392</c:v>
                </c:pt>
                <c:pt idx="23">
                  <c:v>-0.48838988345438478</c:v>
                </c:pt>
                <c:pt idx="24">
                  <c:v>-0.51885184435195475</c:v>
                </c:pt>
                <c:pt idx="25">
                  <c:v>-0.39139377722897761</c:v>
                </c:pt>
                <c:pt idx="26">
                  <c:v>-0.57201486295180093</c:v>
                </c:pt>
                <c:pt idx="27">
                  <c:v>-0.72854810521804414</c:v>
                </c:pt>
                <c:pt idx="28">
                  <c:v>-0.8926282692761377</c:v>
                </c:pt>
                <c:pt idx="29">
                  <c:v>-0.48316923608305501</c:v>
                </c:pt>
                <c:pt idx="30">
                  <c:v>-0.71943650553697047</c:v>
                </c:pt>
                <c:pt idx="31">
                  <c:v>-0.85543253661618635</c:v>
                </c:pt>
                <c:pt idx="32">
                  <c:v>-1.0945753628937933</c:v>
                </c:pt>
                <c:pt idx="33">
                  <c:v>-1.0357491171335946</c:v>
                </c:pt>
                <c:pt idx="34">
                  <c:v>-1.3126111175146047</c:v>
                </c:pt>
                <c:pt idx="35">
                  <c:v>-0.67464718465683782</c:v>
                </c:pt>
                <c:pt idx="36">
                  <c:v>-0.83526960934282313</c:v>
                </c:pt>
                <c:pt idx="37">
                  <c:v>-1.4276114856407551</c:v>
                </c:pt>
                <c:pt idx="38">
                  <c:v>-1.1616847647980819</c:v>
                </c:pt>
                <c:pt idx="39">
                  <c:v>-1.4026300764710755</c:v>
                </c:pt>
                <c:pt idx="40">
                  <c:v>-1.2667058928063251</c:v>
                </c:pt>
                <c:pt idx="41">
                  <c:v>-0.99955800351153157</c:v>
                </c:pt>
                <c:pt idx="42">
                  <c:v>-0.93741619525601094</c:v>
                </c:pt>
                <c:pt idx="43">
                  <c:v>-1.1632507105035916</c:v>
                </c:pt>
                <c:pt idx="44">
                  <c:v>-0.97208306308946657</c:v>
                </c:pt>
                <c:pt idx="45">
                  <c:v>-0.47704797292596446</c:v>
                </c:pt>
                <c:pt idx="46">
                  <c:v>-1.056798604397809</c:v>
                </c:pt>
                <c:pt idx="47">
                  <c:v>-1.0879643559190908</c:v>
                </c:pt>
                <c:pt idx="48">
                  <c:v>-0.43856462733101409</c:v>
                </c:pt>
                <c:pt idx="49">
                  <c:v>-0.26309415692665067</c:v>
                </c:pt>
                <c:pt idx="50">
                  <c:v>-1.2347078805539626</c:v>
                </c:pt>
                <c:pt idx="51">
                  <c:v>-0.90791921617804039</c:v>
                </c:pt>
                <c:pt idx="52">
                  <c:v>-0.75836083316441694</c:v>
                </c:pt>
                <c:pt idx="53">
                  <c:v>-1.0310433270669348</c:v>
                </c:pt>
                <c:pt idx="54">
                  <c:v>-0.26083546647640155</c:v>
                </c:pt>
                <c:pt idx="55">
                  <c:v>-0.48405585603747864</c:v>
                </c:pt>
                <c:pt idx="56">
                  <c:v>-0.47868989781276827</c:v>
                </c:pt>
                <c:pt idx="57">
                  <c:v>-0.15426385047775459</c:v>
                </c:pt>
                <c:pt idx="58">
                  <c:v>-0.63678858787169801</c:v>
                </c:pt>
                <c:pt idx="59">
                  <c:v>-1.2318911971726936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9A-4866-8273-C5D9944231E9}"/>
            </c:ext>
          </c:extLst>
        </c:ser>
        <c:ser>
          <c:idx val="2"/>
          <c:order val="2"/>
          <c:tx>
            <c:strRef>
              <c:f>'P12'!$Z$3</c:f>
              <c:strCache>
                <c:ptCount val="1"/>
                <c:pt idx="0">
                  <c:v>Beta</c:v>
                </c:pt>
              </c:strCache>
            </c:strRef>
          </c:tx>
          <c:xVal>
            <c:numRef>
              <c:f>'P12'!$W$4:$W$63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'P12'!$Z$4:$Z$63</c:f>
              <c:numCache>
                <c:formatCode>General</c:formatCode>
                <c:ptCount val="60"/>
                <c:pt idx="0">
                  <c:v>-0.60723977738989898</c:v>
                </c:pt>
                <c:pt idx="1">
                  <c:v>-0.86249372535432844</c:v>
                </c:pt>
                <c:pt idx="2">
                  <c:v>-0.87767646018954071</c:v>
                </c:pt>
                <c:pt idx="3">
                  <c:v>-0.45826273423144542</c:v>
                </c:pt>
                <c:pt idx="4">
                  <c:v>2.250836255647292E-2</c:v>
                </c:pt>
                <c:pt idx="5">
                  <c:v>0.22337967664940925</c:v>
                </c:pt>
                <c:pt idx="6">
                  <c:v>0.55627598208503559</c:v>
                </c:pt>
                <c:pt idx="7">
                  <c:v>6.2721165712844043E-2</c:v>
                </c:pt>
                <c:pt idx="8">
                  <c:v>-0.77113861987482513</c:v>
                </c:pt>
                <c:pt idx="9">
                  <c:v>4.3188666145480122E-2</c:v>
                </c:pt>
                <c:pt idx="10">
                  <c:v>0.22814595675591587</c:v>
                </c:pt>
                <c:pt idx="11">
                  <c:v>0.94088489110657225</c:v>
                </c:pt>
                <c:pt idx="12">
                  <c:v>-0.58134816830066527</c:v>
                </c:pt>
                <c:pt idx="13">
                  <c:v>-0.27541970107891595</c:v>
                </c:pt>
                <c:pt idx="14">
                  <c:v>-0.81124581526874984</c:v>
                </c:pt>
                <c:pt idx="15">
                  <c:v>-1.2378964841399345</c:v>
                </c:pt>
                <c:pt idx="16">
                  <c:v>-0.50073754392757952</c:v>
                </c:pt>
                <c:pt idx="17">
                  <c:v>0.27648916227104592</c:v>
                </c:pt>
                <c:pt idx="18">
                  <c:v>-1.0619909461173984</c:v>
                </c:pt>
                <c:pt idx="19">
                  <c:v>-0.96787819640498884</c:v>
                </c:pt>
                <c:pt idx="20">
                  <c:v>-0.87304354762003933</c:v>
                </c:pt>
                <c:pt idx="21">
                  <c:v>-1.0762513769159252</c:v>
                </c:pt>
                <c:pt idx="22">
                  <c:v>-0.9064384486318533</c:v>
                </c:pt>
                <c:pt idx="23">
                  <c:v>-0.28649427368840241</c:v>
                </c:pt>
                <c:pt idx="24">
                  <c:v>-0.90075638262994195</c:v>
                </c:pt>
                <c:pt idx="25">
                  <c:v>-1.0552349869971964</c:v>
                </c:pt>
                <c:pt idx="26">
                  <c:v>-0.93488768637834874</c:v>
                </c:pt>
                <c:pt idx="27">
                  <c:v>-1.046167152562639</c:v>
                </c:pt>
                <c:pt idx="28">
                  <c:v>-0.59300457123341255</c:v>
                </c:pt>
                <c:pt idx="29">
                  <c:v>-0.36216960213700067</c:v>
                </c:pt>
                <c:pt idx="30">
                  <c:v>-0.18162113356693246</c:v>
                </c:pt>
                <c:pt idx="31">
                  <c:v>-1.1200601290853154</c:v>
                </c:pt>
                <c:pt idx="32">
                  <c:v>-1.0424227681178182</c:v>
                </c:pt>
                <c:pt idx="33">
                  <c:v>-1.6672119366206068</c:v>
                </c:pt>
                <c:pt idx="34">
                  <c:v>-1.5644930936625823</c:v>
                </c:pt>
                <c:pt idx="35">
                  <c:v>-0.59188381337584151</c:v>
                </c:pt>
                <c:pt idx="36">
                  <c:v>-1.0817581171387143</c:v>
                </c:pt>
                <c:pt idx="37">
                  <c:v>-1.4112165170207553</c:v>
                </c:pt>
                <c:pt idx="38">
                  <c:v>-1.7192904127766462</c:v>
                </c:pt>
                <c:pt idx="39">
                  <c:v>-0.90389408895638923</c:v>
                </c:pt>
                <c:pt idx="40">
                  <c:v>-1.4087957826031201</c:v>
                </c:pt>
                <c:pt idx="41">
                  <c:v>-0.81251385692104316</c:v>
                </c:pt>
                <c:pt idx="42">
                  <c:v>-0.5705995593656199</c:v>
                </c:pt>
                <c:pt idx="43">
                  <c:v>-0.66498286955709962</c:v>
                </c:pt>
                <c:pt idx="44">
                  <c:v>-1.0993248765023103</c:v>
                </c:pt>
                <c:pt idx="45">
                  <c:v>-0.88648998033917625</c:v>
                </c:pt>
                <c:pt idx="46">
                  <c:v>-0.7188079371414684</c:v>
                </c:pt>
                <c:pt idx="47">
                  <c:v>-0.27484780898901229</c:v>
                </c:pt>
                <c:pt idx="48">
                  <c:v>-0.10076253272042855</c:v>
                </c:pt>
                <c:pt idx="49">
                  <c:v>-0.58064341708073453</c:v>
                </c:pt>
                <c:pt idx="50">
                  <c:v>-0.77607691160155279</c:v>
                </c:pt>
                <c:pt idx="51">
                  <c:v>-0.38097291996154026</c:v>
                </c:pt>
                <c:pt idx="52">
                  <c:v>-1.0208641890230439</c:v>
                </c:pt>
                <c:pt idx="53">
                  <c:v>-0.79641953174266911</c:v>
                </c:pt>
                <c:pt idx="54">
                  <c:v>-6.0983746590042194E-2</c:v>
                </c:pt>
                <c:pt idx="55">
                  <c:v>-0.88445200534845458</c:v>
                </c:pt>
                <c:pt idx="56">
                  <c:v>-1.2101183049673303</c:v>
                </c:pt>
                <c:pt idx="57">
                  <c:v>-0.43771185635334908</c:v>
                </c:pt>
                <c:pt idx="58">
                  <c:v>-0.94216430894075698</c:v>
                </c:pt>
                <c:pt idx="59">
                  <c:v>-0.35454572603259965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E9A-4866-8273-C5D9944231E9}"/>
            </c:ext>
          </c:extLst>
        </c:ser>
        <c:ser>
          <c:idx val="3"/>
          <c:order val="3"/>
          <c:tx>
            <c:strRef>
              <c:f>'P12'!$AA$3</c:f>
              <c:strCache>
                <c:ptCount val="1"/>
                <c:pt idx="0">
                  <c:v>Gamma</c:v>
                </c:pt>
              </c:strCache>
            </c:strRef>
          </c:tx>
          <c:xVal>
            <c:numRef>
              <c:f>'P12'!$W$4:$W$63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'P12'!$AA$4:$AA$63</c:f>
              <c:numCache>
                <c:formatCode>General</c:formatCode>
                <c:ptCount val="60"/>
                <c:pt idx="0">
                  <c:v>-0.93794223688294742</c:v>
                </c:pt>
                <c:pt idx="1">
                  <c:v>-0.67018987286055842</c:v>
                </c:pt>
                <c:pt idx="2">
                  <c:v>-0.87859195199733153</c:v>
                </c:pt>
                <c:pt idx="3">
                  <c:v>-0.78061081632473439</c:v>
                </c:pt>
                <c:pt idx="4">
                  <c:v>5.6167579346010132E-2</c:v>
                </c:pt>
                <c:pt idx="5">
                  <c:v>-0.12069769575901582</c:v>
                </c:pt>
                <c:pt idx="6">
                  <c:v>0.3194567557639586</c:v>
                </c:pt>
                <c:pt idx="7">
                  <c:v>-0.39253110492944732</c:v>
                </c:pt>
                <c:pt idx="8">
                  <c:v>0.18229313632660035</c:v>
                </c:pt>
                <c:pt idx="9">
                  <c:v>-0.20824881396727171</c:v>
                </c:pt>
                <c:pt idx="10">
                  <c:v>-0.24086989645721382</c:v>
                </c:pt>
                <c:pt idx="11">
                  <c:v>-0.24958028126943041</c:v>
                </c:pt>
                <c:pt idx="12">
                  <c:v>-0.98208240827592541</c:v>
                </c:pt>
                <c:pt idx="13">
                  <c:v>-0.55728098572642493</c:v>
                </c:pt>
                <c:pt idx="14">
                  <c:v>-0.58499721616652434</c:v>
                </c:pt>
                <c:pt idx="15">
                  <c:v>-0.63289481750650511</c:v>
                </c:pt>
                <c:pt idx="16">
                  <c:v>-0.70632251015664138</c:v>
                </c:pt>
                <c:pt idx="17">
                  <c:v>4.8604256012995388E-2</c:v>
                </c:pt>
                <c:pt idx="18">
                  <c:v>-0.81440320674625222</c:v>
                </c:pt>
                <c:pt idx="19">
                  <c:v>-0.75720035351587245</c:v>
                </c:pt>
                <c:pt idx="20">
                  <c:v>-0.66277468503404846</c:v>
                </c:pt>
                <c:pt idx="21">
                  <c:v>-1.0287316201980503</c:v>
                </c:pt>
                <c:pt idx="22">
                  <c:v>-0.51508884728601423</c:v>
                </c:pt>
                <c:pt idx="23">
                  <c:v>-0.34830610462927741</c:v>
                </c:pt>
                <c:pt idx="24">
                  <c:v>-0.82503139453462948</c:v>
                </c:pt>
                <c:pt idx="25">
                  <c:v>-1.0939323352537844</c:v>
                </c:pt>
                <c:pt idx="26">
                  <c:v>-0.85688904700918411</c:v>
                </c:pt>
                <c:pt idx="27">
                  <c:v>-1.1946065446367866</c:v>
                </c:pt>
                <c:pt idx="28">
                  <c:v>-0.99351575339242204</c:v>
                </c:pt>
                <c:pt idx="29">
                  <c:v>-0.80065614237362959</c:v>
                </c:pt>
                <c:pt idx="30">
                  <c:v>-0.53512166434186148</c:v>
                </c:pt>
                <c:pt idx="31">
                  <c:v>-1.0319372986980382</c:v>
                </c:pt>
                <c:pt idx="32">
                  <c:v>-1.039386295790615</c:v>
                </c:pt>
                <c:pt idx="33">
                  <c:v>-1.2420190839246035</c:v>
                </c:pt>
                <c:pt idx="34">
                  <c:v>-1.3738956982881263</c:v>
                </c:pt>
                <c:pt idx="35">
                  <c:v>-0.58948995127979575</c:v>
                </c:pt>
                <c:pt idx="36">
                  <c:v>-0.82720556160734271</c:v>
                </c:pt>
                <c:pt idx="37">
                  <c:v>-1.1210396693862188</c:v>
                </c:pt>
                <c:pt idx="38">
                  <c:v>-1.283233483788488</c:v>
                </c:pt>
                <c:pt idx="39">
                  <c:v>-0.8220664027055129</c:v>
                </c:pt>
                <c:pt idx="40">
                  <c:v>-1.2463510831594271</c:v>
                </c:pt>
                <c:pt idx="41">
                  <c:v>-0.70892220160035302</c:v>
                </c:pt>
                <c:pt idx="42">
                  <c:v>-1.0795589863136732</c:v>
                </c:pt>
                <c:pt idx="43">
                  <c:v>-1.3302656933458712</c:v>
                </c:pt>
                <c:pt idx="44">
                  <c:v>-0.68872240819113684</c:v>
                </c:pt>
                <c:pt idx="45">
                  <c:v>-0.73921836173055233</c:v>
                </c:pt>
                <c:pt idx="46">
                  <c:v>-1.0501827958087697</c:v>
                </c:pt>
                <c:pt idx="47">
                  <c:v>-0.56040394071820387</c:v>
                </c:pt>
                <c:pt idx="48">
                  <c:v>-0.3857463879223007</c:v>
                </c:pt>
                <c:pt idx="49">
                  <c:v>-0.91165699760994101</c:v>
                </c:pt>
                <c:pt idx="50">
                  <c:v>-0.65035293730257815</c:v>
                </c:pt>
                <c:pt idx="51">
                  <c:v>-0.28957166482391711</c:v>
                </c:pt>
                <c:pt idx="52">
                  <c:v>-0.9667715476842762</c:v>
                </c:pt>
                <c:pt idx="53">
                  <c:v>-0.9500020973257074</c:v>
                </c:pt>
                <c:pt idx="54">
                  <c:v>-0.3783206030840045</c:v>
                </c:pt>
                <c:pt idx="55">
                  <c:v>-0.67332406989899118</c:v>
                </c:pt>
                <c:pt idx="56">
                  <c:v>-1.2364874687226821</c:v>
                </c:pt>
                <c:pt idx="57">
                  <c:v>-0.7043583335803113</c:v>
                </c:pt>
                <c:pt idx="58">
                  <c:v>-0.53680571005851929</c:v>
                </c:pt>
                <c:pt idx="59">
                  <c:v>-0.66364251821769127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E9A-4866-8273-C5D9944231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530432"/>
        <c:axId val="184531968"/>
      </c:scatterChart>
      <c:valAx>
        <c:axId val="184530432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184531968"/>
        <c:crosses val="autoZero"/>
        <c:crossBetween val="midCat"/>
      </c:valAx>
      <c:valAx>
        <c:axId val="184531968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84530432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WITHOUT BASELINE REDUCTION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'P13'!$B$3</c:f>
              <c:strCache>
                <c:ptCount val="1"/>
                <c:pt idx="0">
                  <c:v>Theta</c:v>
                </c:pt>
              </c:strCache>
            </c:strRef>
          </c:tx>
          <c:xVal>
            <c:numRef>
              <c:f>'P13'!$A$4:$A$63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'P13'!$B$4:$B$63</c:f>
              <c:numCache>
                <c:formatCode>General</c:formatCode>
                <c:ptCount val="60"/>
                <c:pt idx="0">
                  <c:v>-2.1036528304025501E-2</c:v>
                </c:pt>
                <c:pt idx="1">
                  <c:v>-0.130192043269029</c:v>
                </c:pt>
                <c:pt idx="2">
                  <c:v>0.23258247564894599</c:v>
                </c:pt>
                <c:pt idx="3">
                  <c:v>-0.32185263255975199</c:v>
                </c:pt>
                <c:pt idx="4">
                  <c:v>-0.57111043870834899</c:v>
                </c:pt>
                <c:pt idx="5">
                  <c:v>-0.84212414345349396</c:v>
                </c:pt>
                <c:pt idx="6">
                  <c:v>-0.49466792158016798</c:v>
                </c:pt>
                <c:pt idx="7">
                  <c:v>-1.6197637484365599</c:v>
                </c:pt>
                <c:pt idx="8">
                  <c:v>-0.71838327488948595</c:v>
                </c:pt>
                <c:pt idx="9">
                  <c:v>-0.84253203565305701</c:v>
                </c:pt>
                <c:pt idx="10">
                  <c:v>-1.04022853336622</c:v>
                </c:pt>
                <c:pt idx="11">
                  <c:v>-1.6951881898362799</c:v>
                </c:pt>
                <c:pt idx="12">
                  <c:v>0.29097119078137101</c:v>
                </c:pt>
                <c:pt idx="13">
                  <c:v>0.47671782177335598</c:v>
                </c:pt>
                <c:pt idx="14">
                  <c:v>-0.209465558268527</c:v>
                </c:pt>
                <c:pt idx="15">
                  <c:v>-0.34770857598525201</c:v>
                </c:pt>
                <c:pt idx="16">
                  <c:v>-0.30009060339378202</c:v>
                </c:pt>
                <c:pt idx="17">
                  <c:v>-0.81703572089931298</c:v>
                </c:pt>
                <c:pt idx="18">
                  <c:v>0.238884010161518</c:v>
                </c:pt>
                <c:pt idx="19">
                  <c:v>-0.27936403487195999</c:v>
                </c:pt>
                <c:pt idx="20">
                  <c:v>6.1022122991398003E-2</c:v>
                </c:pt>
                <c:pt idx="21">
                  <c:v>-2.2448427830065398E-2</c:v>
                </c:pt>
                <c:pt idx="22">
                  <c:v>-0.285321218943558</c:v>
                </c:pt>
                <c:pt idx="23">
                  <c:v>-0.44071585917735401</c:v>
                </c:pt>
                <c:pt idx="24">
                  <c:v>-0.36251604643791002</c:v>
                </c:pt>
                <c:pt idx="25">
                  <c:v>-0.55573744400281999</c:v>
                </c:pt>
                <c:pt idx="26">
                  <c:v>-0.49941753533818301</c:v>
                </c:pt>
                <c:pt idx="27">
                  <c:v>-0.166808428818779</c:v>
                </c:pt>
                <c:pt idx="28">
                  <c:v>-0.16058876024638499</c:v>
                </c:pt>
                <c:pt idx="29">
                  <c:v>-0.38780986135174</c:v>
                </c:pt>
                <c:pt idx="30">
                  <c:v>-0.61395589517396898</c:v>
                </c:pt>
                <c:pt idx="31">
                  <c:v>0.37324472300303402</c:v>
                </c:pt>
                <c:pt idx="32">
                  <c:v>0.40324330984816797</c:v>
                </c:pt>
                <c:pt idx="33">
                  <c:v>-0.11424647542420099</c:v>
                </c:pt>
                <c:pt idx="34">
                  <c:v>0.53313440422807401</c:v>
                </c:pt>
                <c:pt idx="35">
                  <c:v>-7.2566315417328497E-2</c:v>
                </c:pt>
                <c:pt idx="36">
                  <c:v>-0.14785544481735</c:v>
                </c:pt>
                <c:pt idx="37">
                  <c:v>0.161800706840277</c:v>
                </c:pt>
                <c:pt idx="38">
                  <c:v>0.242774571254181</c:v>
                </c:pt>
                <c:pt idx="39">
                  <c:v>-1.3351892925500699E-2</c:v>
                </c:pt>
                <c:pt idx="40">
                  <c:v>0.33067901149849899</c:v>
                </c:pt>
                <c:pt idx="41">
                  <c:v>5.0669840645811703E-3</c:v>
                </c:pt>
                <c:pt idx="42">
                  <c:v>-0.102127018598308</c:v>
                </c:pt>
                <c:pt idx="43">
                  <c:v>1.4520044140329201E-2</c:v>
                </c:pt>
                <c:pt idx="44">
                  <c:v>-8.3904964945942406E-2</c:v>
                </c:pt>
                <c:pt idx="45">
                  <c:v>-0.13960710163833501</c:v>
                </c:pt>
                <c:pt idx="46">
                  <c:v>2.11477415915283E-2</c:v>
                </c:pt>
                <c:pt idx="47">
                  <c:v>0.23050127459005401</c:v>
                </c:pt>
                <c:pt idx="48">
                  <c:v>-0.71224927569379803</c:v>
                </c:pt>
                <c:pt idx="49">
                  <c:v>9.6628059163729199E-2</c:v>
                </c:pt>
                <c:pt idx="50">
                  <c:v>-0.80764539837813998</c:v>
                </c:pt>
                <c:pt idx="51">
                  <c:v>-3.2504752935131297E-2</c:v>
                </c:pt>
                <c:pt idx="52">
                  <c:v>-0.112607690705087</c:v>
                </c:pt>
                <c:pt idx="53">
                  <c:v>-0.23651192128756701</c:v>
                </c:pt>
                <c:pt idx="54">
                  <c:v>-0.89633535278060805</c:v>
                </c:pt>
                <c:pt idx="55">
                  <c:v>-0.50707525490263405</c:v>
                </c:pt>
                <c:pt idx="56">
                  <c:v>7.5586070962744598E-2</c:v>
                </c:pt>
                <c:pt idx="57">
                  <c:v>-0.27396542004210001</c:v>
                </c:pt>
                <c:pt idx="58">
                  <c:v>-0.62503247522986205</c:v>
                </c:pt>
                <c:pt idx="59">
                  <c:v>-0.45759109090571798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AA-4817-8A85-C3BD75346448}"/>
            </c:ext>
          </c:extLst>
        </c:ser>
        <c:ser>
          <c:idx val="1"/>
          <c:order val="1"/>
          <c:tx>
            <c:strRef>
              <c:f>'P13'!$C$3</c:f>
              <c:strCache>
                <c:ptCount val="1"/>
                <c:pt idx="0">
                  <c:v>Alpha</c:v>
                </c:pt>
              </c:strCache>
            </c:strRef>
          </c:tx>
          <c:xVal>
            <c:numRef>
              <c:f>'P13'!$A$4:$A$63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'P13'!$C$4:$C$63</c:f>
              <c:numCache>
                <c:formatCode>General</c:formatCode>
                <c:ptCount val="60"/>
                <c:pt idx="0">
                  <c:v>1.1227123391044201E-2</c:v>
                </c:pt>
                <c:pt idx="1">
                  <c:v>-0.113455301049975</c:v>
                </c:pt>
                <c:pt idx="2">
                  <c:v>7.4192678081689098E-2</c:v>
                </c:pt>
                <c:pt idx="3">
                  <c:v>-0.157753605650476</c:v>
                </c:pt>
                <c:pt idx="4">
                  <c:v>-0.56409397881141299</c:v>
                </c:pt>
                <c:pt idx="5">
                  <c:v>-1.0922970867972399</c:v>
                </c:pt>
                <c:pt idx="6">
                  <c:v>0.47123044964883898</c:v>
                </c:pt>
                <c:pt idx="7">
                  <c:v>-0.951518270081123</c:v>
                </c:pt>
                <c:pt idx="8">
                  <c:v>-0.41496856469194698</c:v>
                </c:pt>
                <c:pt idx="9">
                  <c:v>-1.1311584189792401</c:v>
                </c:pt>
                <c:pt idx="10">
                  <c:v>-1.17284372578081</c:v>
                </c:pt>
                <c:pt idx="11">
                  <c:v>-1.37408711544919</c:v>
                </c:pt>
                <c:pt idx="12">
                  <c:v>-0.16860448731031899</c:v>
                </c:pt>
                <c:pt idx="13">
                  <c:v>-2.9804994709876499E-2</c:v>
                </c:pt>
                <c:pt idx="14">
                  <c:v>-0.56915030430282398</c:v>
                </c:pt>
                <c:pt idx="15">
                  <c:v>0.182204712923283</c:v>
                </c:pt>
                <c:pt idx="16">
                  <c:v>-0.35862120625603</c:v>
                </c:pt>
                <c:pt idx="17">
                  <c:v>-0.76326608525786199</c:v>
                </c:pt>
                <c:pt idx="18">
                  <c:v>-0.37404661330431199</c:v>
                </c:pt>
                <c:pt idx="19">
                  <c:v>-0.127082265378619</c:v>
                </c:pt>
                <c:pt idx="20">
                  <c:v>-0.55132132070208895</c:v>
                </c:pt>
                <c:pt idx="21">
                  <c:v>-0.14827782119532501</c:v>
                </c:pt>
                <c:pt idx="22">
                  <c:v>-0.26521111555847798</c:v>
                </c:pt>
                <c:pt idx="23">
                  <c:v>-0.71116589076203696</c:v>
                </c:pt>
                <c:pt idx="24">
                  <c:v>-0.77350143313421804</c:v>
                </c:pt>
                <c:pt idx="25">
                  <c:v>-0.25034114778787298</c:v>
                </c:pt>
                <c:pt idx="26">
                  <c:v>-0.56351590880234503</c:v>
                </c:pt>
                <c:pt idx="27">
                  <c:v>-0.25737679277950798</c:v>
                </c:pt>
                <c:pt idx="28">
                  <c:v>-0.32711598328328301</c:v>
                </c:pt>
                <c:pt idx="29">
                  <c:v>-0.84376979756104098</c:v>
                </c:pt>
                <c:pt idx="30">
                  <c:v>-0.482483575650687</c:v>
                </c:pt>
                <c:pt idx="31">
                  <c:v>0.193174801039631</c:v>
                </c:pt>
                <c:pt idx="32">
                  <c:v>0.37639483366670801</c:v>
                </c:pt>
                <c:pt idx="33">
                  <c:v>0.41095710754238601</c:v>
                </c:pt>
                <c:pt idx="34">
                  <c:v>0.366308126624176</c:v>
                </c:pt>
                <c:pt idx="35">
                  <c:v>-0.16071347465648</c:v>
                </c:pt>
                <c:pt idx="36">
                  <c:v>-5.60188128651707E-2</c:v>
                </c:pt>
                <c:pt idx="37">
                  <c:v>0.13060633488933199</c:v>
                </c:pt>
                <c:pt idx="38">
                  <c:v>0.45020070284590802</c:v>
                </c:pt>
                <c:pt idx="39">
                  <c:v>0.228759209254525</c:v>
                </c:pt>
                <c:pt idx="40">
                  <c:v>0.20282185743285999</c:v>
                </c:pt>
                <c:pt idx="41">
                  <c:v>-0.17918048218261501</c:v>
                </c:pt>
                <c:pt idx="42">
                  <c:v>-5.4118137362585E-2</c:v>
                </c:pt>
                <c:pt idx="43">
                  <c:v>-0.297942730319253</c:v>
                </c:pt>
                <c:pt idx="44">
                  <c:v>6.7741620765407295E-2</c:v>
                </c:pt>
                <c:pt idx="45">
                  <c:v>0.27895509662200801</c:v>
                </c:pt>
                <c:pt idx="46">
                  <c:v>7.8888277725645994E-2</c:v>
                </c:pt>
                <c:pt idx="47">
                  <c:v>-6.0409599954712297E-2</c:v>
                </c:pt>
                <c:pt idx="48">
                  <c:v>-0.93370091576772296</c:v>
                </c:pt>
                <c:pt idx="49">
                  <c:v>0.20029036221492</c:v>
                </c:pt>
                <c:pt idx="50">
                  <c:v>-0.21498726392246301</c:v>
                </c:pt>
                <c:pt idx="51">
                  <c:v>-0.49978207771223299</c:v>
                </c:pt>
                <c:pt idx="52">
                  <c:v>-0.23419334855558599</c:v>
                </c:pt>
                <c:pt idx="53">
                  <c:v>-2.9264935889872501E-2</c:v>
                </c:pt>
                <c:pt idx="54">
                  <c:v>-0.40894709165704901</c:v>
                </c:pt>
                <c:pt idx="55">
                  <c:v>-0.17178152366117699</c:v>
                </c:pt>
                <c:pt idx="56">
                  <c:v>-0.36571098497723298</c:v>
                </c:pt>
                <c:pt idx="57">
                  <c:v>-0.77327399408574005</c:v>
                </c:pt>
                <c:pt idx="58">
                  <c:v>3.2961895190813897E-2</c:v>
                </c:pt>
                <c:pt idx="59">
                  <c:v>-0.64472260560280703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AA-4817-8A85-C3BD75346448}"/>
            </c:ext>
          </c:extLst>
        </c:ser>
        <c:ser>
          <c:idx val="2"/>
          <c:order val="2"/>
          <c:tx>
            <c:strRef>
              <c:f>'P13'!$D$3</c:f>
              <c:strCache>
                <c:ptCount val="1"/>
                <c:pt idx="0">
                  <c:v>Beta</c:v>
                </c:pt>
              </c:strCache>
            </c:strRef>
          </c:tx>
          <c:xVal>
            <c:numRef>
              <c:f>'P13'!$A$4:$A$63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'P13'!$D$4:$D$63</c:f>
              <c:numCache>
                <c:formatCode>General</c:formatCode>
                <c:ptCount val="60"/>
                <c:pt idx="0">
                  <c:v>-0.74099122770438797</c:v>
                </c:pt>
                <c:pt idx="1">
                  <c:v>-0.20691020554570499</c:v>
                </c:pt>
                <c:pt idx="2">
                  <c:v>-0.25089994679799399</c:v>
                </c:pt>
                <c:pt idx="3">
                  <c:v>-3.7092645238805698E-2</c:v>
                </c:pt>
                <c:pt idx="4">
                  <c:v>-1.10389276984483</c:v>
                </c:pt>
                <c:pt idx="5">
                  <c:v>-0.88631567333432004</c:v>
                </c:pt>
                <c:pt idx="6">
                  <c:v>-0.689773625629859</c:v>
                </c:pt>
                <c:pt idx="7">
                  <c:v>-0.62855637488251503</c:v>
                </c:pt>
                <c:pt idx="8">
                  <c:v>-0.66138709651310701</c:v>
                </c:pt>
                <c:pt idx="9">
                  <c:v>-0.45755667917529802</c:v>
                </c:pt>
                <c:pt idx="10">
                  <c:v>-0.67901287811656297</c:v>
                </c:pt>
                <c:pt idx="11">
                  <c:v>-1.03522730095375</c:v>
                </c:pt>
                <c:pt idx="12">
                  <c:v>5.3355204110242901E-2</c:v>
                </c:pt>
                <c:pt idx="13">
                  <c:v>0.108464226414278</c:v>
                </c:pt>
                <c:pt idx="14">
                  <c:v>-0.28831033785597199</c:v>
                </c:pt>
                <c:pt idx="15">
                  <c:v>-0.276198180945602</c:v>
                </c:pt>
                <c:pt idx="16">
                  <c:v>-0.39069446343389203</c:v>
                </c:pt>
                <c:pt idx="17">
                  <c:v>-0.78290574947917602</c:v>
                </c:pt>
                <c:pt idx="18">
                  <c:v>7.5915983700829397E-3</c:v>
                </c:pt>
                <c:pt idx="19">
                  <c:v>0.42450614123708102</c:v>
                </c:pt>
                <c:pt idx="20">
                  <c:v>-0.52283709627050401</c:v>
                </c:pt>
                <c:pt idx="21">
                  <c:v>-0.30454495341367499</c:v>
                </c:pt>
                <c:pt idx="22">
                  <c:v>-0.22076023853555099</c:v>
                </c:pt>
                <c:pt idx="23">
                  <c:v>-0.84330783143851396</c:v>
                </c:pt>
                <c:pt idx="24">
                  <c:v>-8.3662823875598105E-2</c:v>
                </c:pt>
                <c:pt idx="25">
                  <c:v>-0.74637736854736003</c:v>
                </c:pt>
                <c:pt idx="26">
                  <c:v>-0.29790400460852401</c:v>
                </c:pt>
                <c:pt idx="27">
                  <c:v>-0.36367713239233201</c:v>
                </c:pt>
                <c:pt idx="28">
                  <c:v>-0.39481985411508103</c:v>
                </c:pt>
                <c:pt idx="29">
                  <c:v>-0.62145315000400903</c:v>
                </c:pt>
                <c:pt idx="30">
                  <c:v>-0.41278283529181897</c:v>
                </c:pt>
                <c:pt idx="31">
                  <c:v>0.20059326768293001</c:v>
                </c:pt>
                <c:pt idx="32">
                  <c:v>0.28405141305991</c:v>
                </c:pt>
                <c:pt idx="33">
                  <c:v>0.12298953843092</c:v>
                </c:pt>
                <c:pt idx="34">
                  <c:v>0.600602910341276</c:v>
                </c:pt>
                <c:pt idx="35">
                  <c:v>5.2383438232536203E-2</c:v>
                </c:pt>
                <c:pt idx="36">
                  <c:v>-0.200688676693759</c:v>
                </c:pt>
                <c:pt idx="37">
                  <c:v>0.26655525648042</c:v>
                </c:pt>
                <c:pt idx="38">
                  <c:v>0.71111763185408206</c:v>
                </c:pt>
                <c:pt idx="39">
                  <c:v>0.14263897036364701</c:v>
                </c:pt>
                <c:pt idx="40">
                  <c:v>0.46881831325005702</c:v>
                </c:pt>
                <c:pt idx="41">
                  <c:v>-0.31403448324111699</c:v>
                </c:pt>
                <c:pt idx="42">
                  <c:v>1.7853776640899498E-2</c:v>
                </c:pt>
                <c:pt idx="43">
                  <c:v>-0.262033970068071</c:v>
                </c:pt>
                <c:pt idx="44">
                  <c:v>-0.196963031849482</c:v>
                </c:pt>
                <c:pt idx="45">
                  <c:v>-0.12812131060413301</c:v>
                </c:pt>
                <c:pt idx="46">
                  <c:v>-5.1824135942822097E-3</c:v>
                </c:pt>
                <c:pt idx="47">
                  <c:v>-0.57473245100353298</c:v>
                </c:pt>
                <c:pt idx="48">
                  <c:v>-0.53243269029955298</c:v>
                </c:pt>
                <c:pt idx="49">
                  <c:v>-0.21840388516181</c:v>
                </c:pt>
                <c:pt idx="50">
                  <c:v>-0.105804448376878</c:v>
                </c:pt>
                <c:pt idx="51">
                  <c:v>-7.2366671742089606E-2</c:v>
                </c:pt>
                <c:pt idx="52">
                  <c:v>7.3895092965179002E-2</c:v>
                </c:pt>
                <c:pt idx="53">
                  <c:v>0.14729581280360801</c:v>
                </c:pt>
                <c:pt idx="54">
                  <c:v>-0.58091484322978604</c:v>
                </c:pt>
                <c:pt idx="55">
                  <c:v>0.179961227466714</c:v>
                </c:pt>
                <c:pt idx="56">
                  <c:v>-0.61595196444462297</c:v>
                </c:pt>
                <c:pt idx="57">
                  <c:v>-0.38385279887037499</c:v>
                </c:pt>
                <c:pt idx="58">
                  <c:v>-0.41266449752258499</c:v>
                </c:pt>
                <c:pt idx="59">
                  <c:v>-0.49531100190230798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0AA-4817-8A85-C3BD75346448}"/>
            </c:ext>
          </c:extLst>
        </c:ser>
        <c:ser>
          <c:idx val="3"/>
          <c:order val="3"/>
          <c:tx>
            <c:strRef>
              <c:f>'P13'!$E$3</c:f>
              <c:strCache>
                <c:ptCount val="1"/>
                <c:pt idx="0">
                  <c:v>Gamma</c:v>
                </c:pt>
              </c:strCache>
            </c:strRef>
          </c:tx>
          <c:xVal>
            <c:numRef>
              <c:f>'P13'!$A$4:$A$63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'P13'!$E$4:$E$63</c:f>
              <c:numCache>
                <c:formatCode>General</c:formatCode>
                <c:ptCount val="60"/>
                <c:pt idx="0">
                  <c:v>0.287922502768305</c:v>
                </c:pt>
                <c:pt idx="1">
                  <c:v>-0.32824140482953201</c:v>
                </c:pt>
                <c:pt idx="2">
                  <c:v>-1.05432791785333</c:v>
                </c:pt>
                <c:pt idx="3">
                  <c:v>-0.59337863544971803</c:v>
                </c:pt>
                <c:pt idx="4">
                  <c:v>-0.91405544153375395</c:v>
                </c:pt>
                <c:pt idx="5">
                  <c:v>-0.96239142135269595</c:v>
                </c:pt>
                <c:pt idx="6">
                  <c:v>-7.97692930834865E-2</c:v>
                </c:pt>
                <c:pt idx="7">
                  <c:v>-1.0815289982412599</c:v>
                </c:pt>
                <c:pt idx="8">
                  <c:v>-0.82881363392715102</c:v>
                </c:pt>
                <c:pt idx="9">
                  <c:v>-0.95937013058556397</c:v>
                </c:pt>
                <c:pt idx="10">
                  <c:v>-1.1601591736525401</c:v>
                </c:pt>
                <c:pt idx="11">
                  <c:v>-1.36485331241964</c:v>
                </c:pt>
                <c:pt idx="12">
                  <c:v>0.25141062606036002</c:v>
                </c:pt>
                <c:pt idx="13">
                  <c:v>-0.35680332830724598</c:v>
                </c:pt>
                <c:pt idx="14">
                  <c:v>-0.628219720911389</c:v>
                </c:pt>
                <c:pt idx="15">
                  <c:v>-0.214712970943468</c:v>
                </c:pt>
                <c:pt idx="16">
                  <c:v>-5.6861832888183202E-2</c:v>
                </c:pt>
                <c:pt idx="17">
                  <c:v>-0.86955712056729695</c:v>
                </c:pt>
                <c:pt idx="18">
                  <c:v>5.0773628092468505E-4</c:v>
                </c:pt>
                <c:pt idx="19">
                  <c:v>-7.9588424400734506E-2</c:v>
                </c:pt>
                <c:pt idx="20">
                  <c:v>-0.97483986157032998</c:v>
                </c:pt>
                <c:pt idx="21">
                  <c:v>-8.3925548022115798E-2</c:v>
                </c:pt>
                <c:pt idx="22">
                  <c:v>-8.3211262383737203E-2</c:v>
                </c:pt>
                <c:pt idx="23">
                  <c:v>-0.71585693077484402</c:v>
                </c:pt>
                <c:pt idx="24">
                  <c:v>-0.34993317947379998</c:v>
                </c:pt>
                <c:pt idx="25">
                  <c:v>-0.29414740697977299</c:v>
                </c:pt>
                <c:pt idx="26">
                  <c:v>-0.327394706213328</c:v>
                </c:pt>
                <c:pt idx="27">
                  <c:v>-9.8721009313115698E-2</c:v>
                </c:pt>
                <c:pt idx="28">
                  <c:v>-0.39001008146456001</c:v>
                </c:pt>
                <c:pt idx="29">
                  <c:v>-0.92883266053702096</c:v>
                </c:pt>
                <c:pt idx="30">
                  <c:v>-0.66336869243533603</c:v>
                </c:pt>
                <c:pt idx="31">
                  <c:v>0.38331777843237003</c:v>
                </c:pt>
                <c:pt idx="32">
                  <c:v>0.48973569008605999</c:v>
                </c:pt>
                <c:pt idx="33">
                  <c:v>9.3509406932592604E-2</c:v>
                </c:pt>
                <c:pt idx="34">
                  <c:v>0.322349028689843</c:v>
                </c:pt>
                <c:pt idx="35">
                  <c:v>-9.5533812224731396E-2</c:v>
                </c:pt>
                <c:pt idx="36">
                  <c:v>-9.2906371080146294E-2</c:v>
                </c:pt>
                <c:pt idx="37">
                  <c:v>-7.28615643652807E-3</c:v>
                </c:pt>
                <c:pt idx="38">
                  <c:v>1.3111920535482199E-2</c:v>
                </c:pt>
                <c:pt idx="39">
                  <c:v>-6.4096671570919403E-2</c:v>
                </c:pt>
                <c:pt idx="40">
                  <c:v>0.25953425524526402</c:v>
                </c:pt>
                <c:pt idx="41">
                  <c:v>-0.189875995510708</c:v>
                </c:pt>
                <c:pt idx="42">
                  <c:v>2.48501375631568E-2</c:v>
                </c:pt>
                <c:pt idx="43">
                  <c:v>-2.9273628438851101E-2</c:v>
                </c:pt>
                <c:pt idx="44">
                  <c:v>0.123013124770789</c:v>
                </c:pt>
                <c:pt idx="45">
                  <c:v>5.51297967939159E-2</c:v>
                </c:pt>
                <c:pt idx="46">
                  <c:v>-0.23931911023599101</c:v>
                </c:pt>
                <c:pt idx="47">
                  <c:v>-0.67717408371161403</c:v>
                </c:pt>
                <c:pt idx="48">
                  <c:v>-0.73603717778031696</c:v>
                </c:pt>
                <c:pt idx="49">
                  <c:v>-0.352085055300629</c:v>
                </c:pt>
                <c:pt idx="50">
                  <c:v>-9.4344264571103301E-2</c:v>
                </c:pt>
                <c:pt idx="51">
                  <c:v>9.3556895819181002E-2</c:v>
                </c:pt>
                <c:pt idx="52">
                  <c:v>6.3281311836261595E-2</c:v>
                </c:pt>
                <c:pt idx="53">
                  <c:v>-0.133981602813148</c:v>
                </c:pt>
                <c:pt idx="54">
                  <c:v>-0.69523059038677903</c:v>
                </c:pt>
                <c:pt idx="55">
                  <c:v>9.9339359256660903E-2</c:v>
                </c:pt>
                <c:pt idx="56">
                  <c:v>-0.48927119197913299</c:v>
                </c:pt>
                <c:pt idx="57">
                  <c:v>-0.60316035815934299</c:v>
                </c:pt>
                <c:pt idx="58">
                  <c:v>-0.47353529181421</c:v>
                </c:pt>
                <c:pt idx="59">
                  <c:v>-0.32816684330631601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0AA-4817-8A85-C3BD75346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010432"/>
        <c:axId val="185016320"/>
      </c:scatterChart>
      <c:valAx>
        <c:axId val="185010432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185016320"/>
        <c:crosses val="autoZero"/>
        <c:crossBetween val="midCat"/>
      </c:valAx>
      <c:valAx>
        <c:axId val="185016320"/>
        <c:scaling>
          <c:orientation val="minMax"/>
          <c:max val="5"/>
          <c:min val="-3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85010432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WITHOUT</a:t>
            </a:r>
            <a:r>
              <a:rPr lang="en-ID" baseline="0"/>
              <a:t> BASELINE REDUCTION</a:t>
            </a:r>
            <a:endParaRPr lang="en-ID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'P02'!$B$3</c:f>
              <c:strCache>
                <c:ptCount val="1"/>
                <c:pt idx="0">
                  <c:v>Theta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'P02'!$A$4:$A$63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'P02'!$B$4:$B$63</c:f>
              <c:numCache>
                <c:formatCode>General</c:formatCode>
                <c:ptCount val="60"/>
                <c:pt idx="0">
                  <c:v>-0.63257128534189699</c:v>
                </c:pt>
                <c:pt idx="1">
                  <c:v>0.20100467935989499</c:v>
                </c:pt>
                <c:pt idx="2">
                  <c:v>-0.22785925950146901</c:v>
                </c:pt>
                <c:pt idx="3">
                  <c:v>-0.18138903324742001</c:v>
                </c:pt>
                <c:pt idx="4">
                  <c:v>-0.24551499177700101</c:v>
                </c:pt>
                <c:pt idx="5">
                  <c:v>-1.23287525334891</c:v>
                </c:pt>
                <c:pt idx="6">
                  <c:v>-0.92481044009952795</c:v>
                </c:pt>
                <c:pt idx="7">
                  <c:v>-0.53483525120766695</c:v>
                </c:pt>
                <c:pt idx="8">
                  <c:v>-1.8018686372775301</c:v>
                </c:pt>
                <c:pt idx="9">
                  <c:v>-0.97289902140282303</c:v>
                </c:pt>
                <c:pt idx="10">
                  <c:v>-1.09439831537736</c:v>
                </c:pt>
                <c:pt idx="11">
                  <c:v>-1.48735810494967</c:v>
                </c:pt>
                <c:pt idx="12">
                  <c:v>0.597818745842011</c:v>
                </c:pt>
                <c:pt idx="13">
                  <c:v>-0.18666876955089601</c:v>
                </c:pt>
                <c:pt idx="14">
                  <c:v>0.151576071033721</c:v>
                </c:pt>
                <c:pt idx="15">
                  <c:v>-0.185944786636668</c:v>
                </c:pt>
                <c:pt idx="16">
                  <c:v>8.7328065029881399E-2</c:v>
                </c:pt>
                <c:pt idx="17">
                  <c:v>-1.00860634685858</c:v>
                </c:pt>
                <c:pt idx="18">
                  <c:v>-0.225552577879814</c:v>
                </c:pt>
                <c:pt idx="19">
                  <c:v>-0.69729635105702403</c:v>
                </c:pt>
                <c:pt idx="20">
                  <c:v>-0.41475741569040803</c:v>
                </c:pt>
                <c:pt idx="21">
                  <c:v>-0.45101704654720698</c:v>
                </c:pt>
                <c:pt idx="22">
                  <c:v>-0.25547434876451303</c:v>
                </c:pt>
                <c:pt idx="23">
                  <c:v>-0.72327143066615096</c:v>
                </c:pt>
                <c:pt idx="24">
                  <c:v>-0.50306602370837805</c:v>
                </c:pt>
                <c:pt idx="25">
                  <c:v>-0.37946260668235099</c:v>
                </c:pt>
                <c:pt idx="26">
                  <c:v>-0.41690104037730902</c:v>
                </c:pt>
                <c:pt idx="27">
                  <c:v>-0.89849965068758297</c:v>
                </c:pt>
                <c:pt idx="28">
                  <c:v>-0.3029434435842</c:v>
                </c:pt>
                <c:pt idx="29">
                  <c:v>-0.738060438331826</c:v>
                </c:pt>
                <c:pt idx="30">
                  <c:v>-1.0820259559403</c:v>
                </c:pt>
                <c:pt idx="31">
                  <c:v>0.42379788335991098</c:v>
                </c:pt>
                <c:pt idx="32">
                  <c:v>0.23468666958454601</c:v>
                </c:pt>
                <c:pt idx="33">
                  <c:v>0.319086265221667</c:v>
                </c:pt>
                <c:pt idx="34">
                  <c:v>0.29029375329036</c:v>
                </c:pt>
                <c:pt idx="35">
                  <c:v>3.4332778846258599E-2</c:v>
                </c:pt>
                <c:pt idx="36">
                  <c:v>-0.10935700505627299</c:v>
                </c:pt>
                <c:pt idx="37">
                  <c:v>0.35492318101780501</c:v>
                </c:pt>
                <c:pt idx="38">
                  <c:v>0.42492354303722102</c:v>
                </c:pt>
                <c:pt idx="39">
                  <c:v>0.117024492919303</c:v>
                </c:pt>
                <c:pt idx="40">
                  <c:v>0.41012106990985697</c:v>
                </c:pt>
                <c:pt idx="41">
                  <c:v>-0.32923162803881301</c:v>
                </c:pt>
                <c:pt idx="42">
                  <c:v>-0.22937686631460399</c:v>
                </c:pt>
                <c:pt idx="43">
                  <c:v>-7.6690607031413199E-2</c:v>
                </c:pt>
                <c:pt idx="44">
                  <c:v>3.8661545118560597E-2</c:v>
                </c:pt>
                <c:pt idx="45">
                  <c:v>-0.103121246445586</c:v>
                </c:pt>
                <c:pt idx="46">
                  <c:v>-2.32684421182499E-2</c:v>
                </c:pt>
                <c:pt idx="47">
                  <c:v>-0.212174051276764</c:v>
                </c:pt>
                <c:pt idx="48">
                  <c:v>-0.74116306162400603</c:v>
                </c:pt>
                <c:pt idx="49">
                  <c:v>-0.71682808051064495</c:v>
                </c:pt>
                <c:pt idx="50">
                  <c:v>-0.50707117480072095</c:v>
                </c:pt>
                <c:pt idx="51">
                  <c:v>-0.36175719345635898</c:v>
                </c:pt>
                <c:pt idx="52">
                  <c:v>-0.25598079828155701</c:v>
                </c:pt>
                <c:pt idx="53">
                  <c:v>-0.17490980013711499</c:v>
                </c:pt>
                <c:pt idx="54">
                  <c:v>-0.76757491710623504</c:v>
                </c:pt>
                <c:pt idx="55">
                  <c:v>-2.89034336030656E-2</c:v>
                </c:pt>
                <c:pt idx="56">
                  <c:v>-0.58738282138225595</c:v>
                </c:pt>
                <c:pt idx="57">
                  <c:v>-0.159558824344713</c:v>
                </c:pt>
                <c:pt idx="58">
                  <c:v>-0.48669177057170998</c:v>
                </c:pt>
                <c:pt idx="59">
                  <c:v>-0.22649047491759999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D6-4320-9E31-A16BF9DF6BE9}"/>
            </c:ext>
          </c:extLst>
        </c:ser>
        <c:ser>
          <c:idx val="1"/>
          <c:order val="1"/>
          <c:tx>
            <c:strRef>
              <c:f>'P02'!$C$3</c:f>
              <c:strCache>
                <c:ptCount val="1"/>
                <c:pt idx="0">
                  <c:v>Alpha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'P02'!$A$4:$A$63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'P02'!$C$4:$C$63</c:f>
              <c:numCache>
                <c:formatCode>General</c:formatCode>
                <c:ptCount val="60"/>
                <c:pt idx="0">
                  <c:v>-0.15495770528727201</c:v>
                </c:pt>
                <c:pt idx="1">
                  <c:v>-0.54301806936515895</c:v>
                </c:pt>
                <c:pt idx="2">
                  <c:v>-0.33163953283480302</c:v>
                </c:pt>
                <c:pt idx="3">
                  <c:v>-0.37702261347674298</c:v>
                </c:pt>
                <c:pt idx="4">
                  <c:v>-0.68413882496517198</c:v>
                </c:pt>
                <c:pt idx="5">
                  <c:v>-0.97604659377180503</c:v>
                </c:pt>
                <c:pt idx="6">
                  <c:v>-0.98410545653256098</c:v>
                </c:pt>
                <c:pt idx="7">
                  <c:v>0.68940178992608403</c:v>
                </c:pt>
                <c:pt idx="8">
                  <c:v>-1.1577690488918899</c:v>
                </c:pt>
                <c:pt idx="9">
                  <c:v>-1.2396467597671501</c:v>
                </c:pt>
                <c:pt idx="10">
                  <c:v>-1.1219834962539901</c:v>
                </c:pt>
                <c:pt idx="11">
                  <c:v>-1.76249324566635</c:v>
                </c:pt>
                <c:pt idx="12">
                  <c:v>0.13322788119009299</c:v>
                </c:pt>
                <c:pt idx="13">
                  <c:v>0.35435408991598299</c:v>
                </c:pt>
                <c:pt idx="14">
                  <c:v>8.2906280149339706E-2</c:v>
                </c:pt>
                <c:pt idx="15">
                  <c:v>-3.0641951437637201E-2</c:v>
                </c:pt>
                <c:pt idx="16">
                  <c:v>-0.27200653662625202</c:v>
                </c:pt>
                <c:pt idx="17">
                  <c:v>-0.56581464154866701</c:v>
                </c:pt>
                <c:pt idx="18">
                  <c:v>-0.49233201139193999</c:v>
                </c:pt>
                <c:pt idx="19">
                  <c:v>-0.52368072235362995</c:v>
                </c:pt>
                <c:pt idx="20">
                  <c:v>-0.39510731979395503</c:v>
                </c:pt>
                <c:pt idx="21">
                  <c:v>-0.291041921499954</c:v>
                </c:pt>
                <c:pt idx="22">
                  <c:v>-0.186491103841017</c:v>
                </c:pt>
                <c:pt idx="23">
                  <c:v>-0.68118505107488503</c:v>
                </c:pt>
                <c:pt idx="24">
                  <c:v>-0.46962499992393197</c:v>
                </c:pt>
                <c:pt idx="25">
                  <c:v>-0.33621146505162097</c:v>
                </c:pt>
                <c:pt idx="26">
                  <c:v>-0.74033832012648604</c:v>
                </c:pt>
                <c:pt idx="27">
                  <c:v>-0.23783868463333799</c:v>
                </c:pt>
                <c:pt idx="28">
                  <c:v>-0.56741224274248303</c:v>
                </c:pt>
                <c:pt idx="29">
                  <c:v>-0.77954469022087702</c:v>
                </c:pt>
                <c:pt idx="30">
                  <c:v>-1.10722908237328</c:v>
                </c:pt>
                <c:pt idx="31">
                  <c:v>0.71858668696463501</c:v>
                </c:pt>
                <c:pt idx="32">
                  <c:v>0.373580899499865</c:v>
                </c:pt>
                <c:pt idx="33">
                  <c:v>0.377105803765797</c:v>
                </c:pt>
                <c:pt idx="34">
                  <c:v>0.54252306073168699</c:v>
                </c:pt>
                <c:pt idx="35">
                  <c:v>-0.35801955404510599</c:v>
                </c:pt>
                <c:pt idx="36">
                  <c:v>-8.0357098894759792E-3</c:v>
                </c:pt>
                <c:pt idx="37">
                  <c:v>0.49641161668210698</c:v>
                </c:pt>
                <c:pt idx="38">
                  <c:v>0.22370220673989599</c:v>
                </c:pt>
                <c:pt idx="39">
                  <c:v>0.60121840491795897</c:v>
                </c:pt>
                <c:pt idx="40">
                  <c:v>0.281559053820854</c:v>
                </c:pt>
                <c:pt idx="41">
                  <c:v>-0.118857905782806</c:v>
                </c:pt>
                <c:pt idx="42">
                  <c:v>-5.1584276122795897E-2</c:v>
                </c:pt>
                <c:pt idx="43">
                  <c:v>0.390742922035205</c:v>
                </c:pt>
                <c:pt idx="44">
                  <c:v>0.20491876268954201</c:v>
                </c:pt>
                <c:pt idx="45">
                  <c:v>-0.23954476048451701</c:v>
                </c:pt>
                <c:pt idx="46">
                  <c:v>-0.10543861054719</c:v>
                </c:pt>
                <c:pt idx="47">
                  <c:v>-0.237148688103511</c:v>
                </c:pt>
                <c:pt idx="48">
                  <c:v>-0.61236907826860598</c:v>
                </c:pt>
                <c:pt idx="49">
                  <c:v>-0.59016966876529697</c:v>
                </c:pt>
                <c:pt idx="50">
                  <c:v>9.3828635118774595E-2</c:v>
                </c:pt>
                <c:pt idx="51">
                  <c:v>-6.4673057050359195E-2</c:v>
                </c:pt>
                <c:pt idx="52">
                  <c:v>-0.183536367435221</c:v>
                </c:pt>
                <c:pt idx="53">
                  <c:v>6.50706250717243E-2</c:v>
                </c:pt>
                <c:pt idx="54">
                  <c:v>-0.84994660618880102</c:v>
                </c:pt>
                <c:pt idx="55">
                  <c:v>-0.20107689722993999</c:v>
                </c:pt>
                <c:pt idx="56">
                  <c:v>-0.64006571775838506</c:v>
                </c:pt>
                <c:pt idx="57">
                  <c:v>-0.52424226280629604</c:v>
                </c:pt>
                <c:pt idx="58">
                  <c:v>-0.40112347719160302</c:v>
                </c:pt>
                <c:pt idx="59">
                  <c:v>-0.70276044539475202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FD6-4320-9E31-A16BF9DF6BE9}"/>
            </c:ext>
          </c:extLst>
        </c:ser>
        <c:ser>
          <c:idx val="2"/>
          <c:order val="2"/>
          <c:tx>
            <c:strRef>
              <c:f>'P02'!$D$3</c:f>
              <c:strCache>
                <c:ptCount val="1"/>
                <c:pt idx="0">
                  <c:v>Beta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'P02'!$A$4:$A$63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'P02'!$D$4:$D$63</c:f>
              <c:numCache>
                <c:formatCode>General</c:formatCode>
                <c:ptCount val="60"/>
                <c:pt idx="0">
                  <c:v>-7.9230551476847502E-2</c:v>
                </c:pt>
                <c:pt idx="1">
                  <c:v>-0.228938412156029</c:v>
                </c:pt>
                <c:pt idx="2">
                  <c:v>-0.35193876494635101</c:v>
                </c:pt>
                <c:pt idx="3">
                  <c:v>-0.22358538960730301</c:v>
                </c:pt>
                <c:pt idx="4">
                  <c:v>-1.0460318333749199</c:v>
                </c:pt>
                <c:pt idx="5">
                  <c:v>-0.976606640737679</c:v>
                </c:pt>
                <c:pt idx="6">
                  <c:v>-1.6523958178020099</c:v>
                </c:pt>
                <c:pt idx="7">
                  <c:v>-1.02256036192872</c:v>
                </c:pt>
                <c:pt idx="8">
                  <c:v>-1.37388904493875</c:v>
                </c:pt>
                <c:pt idx="9">
                  <c:v>-0.85112961117608898</c:v>
                </c:pt>
                <c:pt idx="10">
                  <c:v>-0.73605955131326095</c:v>
                </c:pt>
                <c:pt idx="11">
                  <c:v>-1.6869953730742999</c:v>
                </c:pt>
                <c:pt idx="12">
                  <c:v>-0.350770510136444</c:v>
                </c:pt>
                <c:pt idx="13">
                  <c:v>0.10856610944375</c:v>
                </c:pt>
                <c:pt idx="14">
                  <c:v>-0.72817716337251603</c:v>
                </c:pt>
                <c:pt idx="15">
                  <c:v>-0.299391535622126</c:v>
                </c:pt>
                <c:pt idx="16">
                  <c:v>-0.217894573124603</c:v>
                </c:pt>
                <c:pt idx="17">
                  <c:v>-0.94619233370481703</c:v>
                </c:pt>
                <c:pt idx="18">
                  <c:v>-0.10531322594388499</c:v>
                </c:pt>
                <c:pt idx="19">
                  <c:v>-0.82618184037734699</c:v>
                </c:pt>
                <c:pt idx="20">
                  <c:v>-0.113854916684113</c:v>
                </c:pt>
                <c:pt idx="21">
                  <c:v>-0.32565642541655798</c:v>
                </c:pt>
                <c:pt idx="22">
                  <c:v>-0.25420991668884202</c:v>
                </c:pt>
                <c:pt idx="23">
                  <c:v>-0.96580544597933904</c:v>
                </c:pt>
                <c:pt idx="24">
                  <c:v>-0.55701850145015297</c:v>
                </c:pt>
                <c:pt idx="25">
                  <c:v>-0.57196750850258904</c:v>
                </c:pt>
                <c:pt idx="26">
                  <c:v>-0.38794113807768699</c:v>
                </c:pt>
                <c:pt idx="27">
                  <c:v>-0.87267584378865004</c:v>
                </c:pt>
                <c:pt idx="28">
                  <c:v>-0.50567908561793995</c:v>
                </c:pt>
                <c:pt idx="29">
                  <c:v>-0.97356772910561495</c:v>
                </c:pt>
                <c:pt idx="30">
                  <c:v>-0.876504292347692</c:v>
                </c:pt>
                <c:pt idx="31">
                  <c:v>0.33610131384528302</c:v>
                </c:pt>
                <c:pt idx="32">
                  <c:v>5.8321649312133302E-2</c:v>
                </c:pt>
                <c:pt idx="33">
                  <c:v>0.30929675041545601</c:v>
                </c:pt>
                <c:pt idx="34">
                  <c:v>0.61596765751215699</c:v>
                </c:pt>
                <c:pt idx="35">
                  <c:v>0.21595944145214499</c:v>
                </c:pt>
                <c:pt idx="36">
                  <c:v>-8.0289621422128199E-2</c:v>
                </c:pt>
                <c:pt idx="37">
                  <c:v>0.101605405550638</c:v>
                </c:pt>
                <c:pt idx="38">
                  <c:v>0.49860538760554601</c:v>
                </c:pt>
                <c:pt idx="39">
                  <c:v>0.347034152394189</c:v>
                </c:pt>
                <c:pt idx="40">
                  <c:v>0.29191203394142801</c:v>
                </c:pt>
                <c:pt idx="41">
                  <c:v>-0.280150597037924</c:v>
                </c:pt>
                <c:pt idx="42">
                  <c:v>-0.174315813996688</c:v>
                </c:pt>
                <c:pt idx="43">
                  <c:v>0.178903640308822</c:v>
                </c:pt>
                <c:pt idx="44">
                  <c:v>-0.121587250408924</c:v>
                </c:pt>
                <c:pt idx="45">
                  <c:v>0.101573244311592</c:v>
                </c:pt>
                <c:pt idx="46">
                  <c:v>-1.4511310793298799E-2</c:v>
                </c:pt>
                <c:pt idx="47">
                  <c:v>-0.80758560130738899</c:v>
                </c:pt>
                <c:pt idx="48">
                  <c:v>-0.78858533858101598</c:v>
                </c:pt>
                <c:pt idx="49">
                  <c:v>-7.8428121012994997E-2</c:v>
                </c:pt>
                <c:pt idx="50">
                  <c:v>-0.14445464340486999</c:v>
                </c:pt>
                <c:pt idx="51">
                  <c:v>-0.15011831012444801</c:v>
                </c:pt>
                <c:pt idx="52">
                  <c:v>-0.19008846451477601</c:v>
                </c:pt>
                <c:pt idx="53">
                  <c:v>-0.166488918893377</c:v>
                </c:pt>
                <c:pt idx="54">
                  <c:v>-0.67878956651877997</c:v>
                </c:pt>
                <c:pt idx="55">
                  <c:v>-0.539278990417141</c:v>
                </c:pt>
                <c:pt idx="56">
                  <c:v>-0.735505295309549</c:v>
                </c:pt>
                <c:pt idx="57">
                  <c:v>-0.68479010315474598</c:v>
                </c:pt>
                <c:pt idx="58">
                  <c:v>-0.487753905800205</c:v>
                </c:pt>
                <c:pt idx="59">
                  <c:v>-0.48959190657040602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FD6-4320-9E31-A16BF9DF6BE9}"/>
            </c:ext>
          </c:extLst>
        </c:ser>
        <c:ser>
          <c:idx val="3"/>
          <c:order val="3"/>
          <c:tx>
            <c:strRef>
              <c:f>'P02'!$E$3</c:f>
              <c:strCache>
                <c:ptCount val="1"/>
                <c:pt idx="0">
                  <c:v>Gamma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'P02'!$A$4:$A$63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'P02'!$E$4:$E$63</c:f>
              <c:numCache>
                <c:formatCode>General</c:formatCode>
                <c:ptCount val="60"/>
                <c:pt idx="0">
                  <c:v>-0.17135993715077899</c:v>
                </c:pt>
                <c:pt idx="1">
                  <c:v>-0.123652178280928</c:v>
                </c:pt>
                <c:pt idx="2">
                  <c:v>-0.27467432935389902</c:v>
                </c:pt>
                <c:pt idx="3">
                  <c:v>-9.9262815248381306E-2</c:v>
                </c:pt>
                <c:pt idx="4">
                  <c:v>-0.80268641397722296</c:v>
                </c:pt>
                <c:pt idx="5">
                  <c:v>-1.21735877831443</c:v>
                </c:pt>
                <c:pt idx="6">
                  <c:v>0.64333512142275495</c:v>
                </c:pt>
                <c:pt idx="7">
                  <c:v>-1.4565665840677899</c:v>
                </c:pt>
                <c:pt idx="8">
                  <c:v>-1.3129626832460499</c:v>
                </c:pt>
                <c:pt idx="9">
                  <c:v>-1.2032087789399799</c:v>
                </c:pt>
                <c:pt idx="10">
                  <c:v>-1.18663170667566</c:v>
                </c:pt>
                <c:pt idx="11">
                  <c:v>-1.6504157586777799</c:v>
                </c:pt>
                <c:pt idx="12">
                  <c:v>-1.55450462419246E-3</c:v>
                </c:pt>
                <c:pt idx="13">
                  <c:v>-0.37257800840942801</c:v>
                </c:pt>
                <c:pt idx="14">
                  <c:v>4.6883874764633397E-2</c:v>
                </c:pt>
                <c:pt idx="15">
                  <c:v>-0.12952892943570099</c:v>
                </c:pt>
                <c:pt idx="16">
                  <c:v>-0.13961044178835999</c:v>
                </c:pt>
                <c:pt idx="17">
                  <c:v>-0.80847239909434199</c:v>
                </c:pt>
                <c:pt idx="18">
                  <c:v>-5.7019808685597001E-2</c:v>
                </c:pt>
                <c:pt idx="19">
                  <c:v>-3.6954082612172798E-2</c:v>
                </c:pt>
                <c:pt idx="20">
                  <c:v>-0.21702185974896099</c:v>
                </c:pt>
                <c:pt idx="21">
                  <c:v>-1.90387965353203E-3</c:v>
                </c:pt>
                <c:pt idx="22">
                  <c:v>-0.28625262826528602</c:v>
                </c:pt>
                <c:pt idx="23">
                  <c:v>-0.42093969265415698</c:v>
                </c:pt>
                <c:pt idx="24">
                  <c:v>-0.67384299230171796</c:v>
                </c:pt>
                <c:pt idx="25">
                  <c:v>-0.54907386642129596</c:v>
                </c:pt>
                <c:pt idx="26">
                  <c:v>1.0623733064674601</c:v>
                </c:pt>
                <c:pt idx="27">
                  <c:v>-0.58219583564528699</c:v>
                </c:pt>
                <c:pt idx="28">
                  <c:v>-0.46817808585175702</c:v>
                </c:pt>
                <c:pt idx="29">
                  <c:v>-0.65689517441809897</c:v>
                </c:pt>
                <c:pt idx="30">
                  <c:v>-0.85258880022658701</c:v>
                </c:pt>
                <c:pt idx="31">
                  <c:v>0.25349130471301201</c:v>
                </c:pt>
                <c:pt idx="32">
                  <c:v>0.47063675222282603</c:v>
                </c:pt>
                <c:pt idx="33">
                  <c:v>0.12951326273554101</c:v>
                </c:pt>
                <c:pt idx="34">
                  <c:v>0.36375069203092097</c:v>
                </c:pt>
                <c:pt idx="35">
                  <c:v>0.326360401178868</c:v>
                </c:pt>
                <c:pt idx="36">
                  <c:v>-0.30554531679588198</c:v>
                </c:pt>
                <c:pt idx="37">
                  <c:v>0.26290642642280299</c:v>
                </c:pt>
                <c:pt idx="38">
                  <c:v>0.29988615684528802</c:v>
                </c:pt>
                <c:pt idx="39">
                  <c:v>0.22822406866811701</c:v>
                </c:pt>
                <c:pt idx="40">
                  <c:v>0.41684740642641699</c:v>
                </c:pt>
                <c:pt idx="41">
                  <c:v>-0.17958046652117099</c:v>
                </c:pt>
                <c:pt idx="42">
                  <c:v>-0.16833570336679199</c:v>
                </c:pt>
                <c:pt idx="43">
                  <c:v>0.31947741383803901</c:v>
                </c:pt>
                <c:pt idx="44">
                  <c:v>0.18391319231990999</c:v>
                </c:pt>
                <c:pt idx="45">
                  <c:v>0.54773259246035799</c:v>
                </c:pt>
                <c:pt idx="46">
                  <c:v>1.9519958578071001E-2</c:v>
                </c:pt>
                <c:pt idx="47">
                  <c:v>-0.75110544803665902</c:v>
                </c:pt>
                <c:pt idx="48">
                  <c:v>-0.61464399493575705</c:v>
                </c:pt>
                <c:pt idx="49">
                  <c:v>0.148390684806645</c:v>
                </c:pt>
                <c:pt idx="50">
                  <c:v>5.3301512419275901E-2</c:v>
                </c:pt>
                <c:pt idx="51">
                  <c:v>-0.25949618016477599</c:v>
                </c:pt>
                <c:pt idx="52">
                  <c:v>-8.8027956928609194E-2</c:v>
                </c:pt>
                <c:pt idx="53">
                  <c:v>-0.296390935817746</c:v>
                </c:pt>
                <c:pt idx="54">
                  <c:v>-0.61333460618434599</c:v>
                </c:pt>
                <c:pt idx="55">
                  <c:v>-0.87519308350303404</c:v>
                </c:pt>
                <c:pt idx="56">
                  <c:v>1.7652808522142498E-2</c:v>
                </c:pt>
                <c:pt idx="57">
                  <c:v>-0.49829776675082799</c:v>
                </c:pt>
                <c:pt idx="58">
                  <c:v>-0.48364568662524199</c:v>
                </c:pt>
                <c:pt idx="59">
                  <c:v>-0.41922367366465602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FD6-4320-9E31-A16BF9DF6B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305344"/>
        <c:axId val="181307264"/>
      </c:scatterChart>
      <c:valAx>
        <c:axId val="181305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07264"/>
        <c:crosses val="autoZero"/>
        <c:crossBetween val="midCat"/>
      </c:valAx>
      <c:valAx>
        <c:axId val="181307264"/>
        <c:scaling>
          <c:orientation val="minMax"/>
          <c:max val="30"/>
          <c:min val="-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05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DIFFERENCE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'P13'!$I$3</c:f>
              <c:strCache>
                <c:ptCount val="1"/>
                <c:pt idx="0">
                  <c:v>Theta</c:v>
                </c:pt>
              </c:strCache>
            </c:strRef>
          </c:tx>
          <c:xVal>
            <c:numRef>
              <c:f>'P13'!$H$4:$H$63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'P13'!$I$4:$I$63</c:f>
              <c:numCache>
                <c:formatCode>General</c:formatCode>
                <c:ptCount val="60"/>
                <c:pt idx="0">
                  <c:v>0.43617825042280245</c:v>
                </c:pt>
                <c:pt idx="1">
                  <c:v>0.32702273545779897</c:v>
                </c:pt>
                <c:pt idx="2">
                  <c:v>0.68979725437577399</c:v>
                </c:pt>
                <c:pt idx="3">
                  <c:v>0.13536214616707598</c:v>
                </c:pt>
                <c:pt idx="4">
                  <c:v>-0.11389565998152101</c:v>
                </c:pt>
                <c:pt idx="5">
                  <c:v>-0.38490936472666598</c:v>
                </c:pt>
                <c:pt idx="6">
                  <c:v>-3.7453142853340005E-2</c:v>
                </c:pt>
                <c:pt idx="7">
                  <c:v>-1.162548969709732</c:v>
                </c:pt>
                <c:pt idx="8">
                  <c:v>-0.26116849616265797</c:v>
                </c:pt>
                <c:pt idx="9">
                  <c:v>-0.38531725692622903</c:v>
                </c:pt>
                <c:pt idx="10">
                  <c:v>-0.58301375463939209</c:v>
                </c:pt>
                <c:pt idx="11">
                  <c:v>-1.237973411109452</c:v>
                </c:pt>
                <c:pt idx="12">
                  <c:v>0.74818596950819893</c:v>
                </c:pt>
                <c:pt idx="13">
                  <c:v>0.93393260050018401</c:v>
                </c:pt>
                <c:pt idx="14">
                  <c:v>0.24774922045830097</c:v>
                </c:pt>
                <c:pt idx="15">
                  <c:v>0.10950620274157596</c:v>
                </c:pt>
                <c:pt idx="16">
                  <c:v>0.15712417533304596</c:v>
                </c:pt>
                <c:pt idx="17">
                  <c:v>-0.359820942172485</c:v>
                </c:pt>
                <c:pt idx="18">
                  <c:v>0.69609878888834598</c:v>
                </c:pt>
                <c:pt idx="19">
                  <c:v>0.17785074385486799</c:v>
                </c:pt>
                <c:pt idx="20">
                  <c:v>0.51823690171822601</c:v>
                </c:pt>
                <c:pt idx="21">
                  <c:v>0.43476635089676258</c:v>
                </c:pt>
                <c:pt idx="22">
                  <c:v>0.17189355978326998</c:v>
                </c:pt>
                <c:pt idx="23">
                  <c:v>1.6498919549473967E-2</c:v>
                </c:pt>
                <c:pt idx="24">
                  <c:v>9.4698732288917953E-2</c:v>
                </c:pt>
                <c:pt idx="25">
                  <c:v>-9.8522665275992016E-2</c:v>
                </c:pt>
                <c:pt idx="26">
                  <c:v>-4.220275661135503E-2</c:v>
                </c:pt>
                <c:pt idx="27">
                  <c:v>0.29040634990804898</c:v>
                </c:pt>
                <c:pt idx="28">
                  <c:v>0.29662601848044301</c:v>
                </c:pt>
                <c:pt idx="29">
                  <c:v>6.9404917375087971E-2</c:v>
                </c:pt>
                <c:pt idx="30">
                  <c:v>-0.156741116447141</c:v>
                </c:pt>
                <c:pt idx="31">
                  <c:v>0.83045950172986194</c:v>
                </c:pt>
                <c:pt idx="32">
                  <c:v>0.86045808857499595</c:v>
                </c:pt>
                <c:pt idx="33">
                  <c:v>0.34296830330262695</c:v>
                </c:pt>
                <c:pt idx="34">
                  <c:v>0.99034918295490204</c:v>
                </c:pt>
                <c:pt idx="35">
                  <c:v>0.38464846330949948</c:v>
                </c:pt>
                <c:pt idx="36">
                  <c:v>0.30935933390947801</c:v>
                </c:pt>
                <c:pt idx="37">
                  <c:v>0.61901548556710495</c:v>
                </c:pt>
                <c:pt idx="38">
                  <c:v>0.69998934998100903</c:v>
                </c:pt>
                <c:pt idx="39">
                  <c:v>0.44386288580132727</c:v>
                </c:pt>
                <c:pt idx="40">
                  <c:v>0.78789379022532691</c:v>
                </c:pt>
                <c:pt idx="41">
                  <c:v>0.46228176279140915</c:v>
                </c:pt>
                <c:pt idx="42">
                  <c:v>0.35508776012851995</c:v>
                </c:pt>
                <c:pt idx="43">
                  <c:v>0.47173482286715718</c:v>
                </c:pt>
                <c:pt idx="44">
                  <c:v>0.37330981378088557</c:v>
                </c:pt>
                <c:pt idx="45">
                  <c:v>0.31760767708849297</c:v>
                </c:pt>
                <c:pt idx="46">
                  <c:v>0.4783625203183563</c:v>
                </c:pt>
                <c:pt idx="47">
                  <c:v>0.68771605331688201</c:v>
                </c:pt>
                <c:pt idx="48">
                  <c:v>-0.25503449696697006</c:v>
                </c:pt>
                <c:pt idx="49">
                  <c:v>0.55384283789055722</c:v>
                </c:pt>
                <c:pt idx="50">
                  <c:v>-0.350430619651312</c:v>
                </c:pt>
                <c:pt idx="51">
                  <c:v>0.4247100257916967</c:v>
                </c:pt>
                <c:pt idx="52">
                  <c:v>0.344607088021741</c:v>
                </c:pt>
                <c:pt idx="53">
                  <c:v>0.22070285743926096</c:v>
                </c:pt>
                <c:pt idx="54">
                  <c:v>-0.43912057405378008</c:v>
                </c:pt>
                <c:pt idx="55">
                  <c:v>-4.9860476175806079E-2</c:v>
                </c:pt>
                <c:pt idx="56">
                  <c:v>0.53280084968957253</c:v>
                </c:pt>
                <c:pt idx="57">
                  <c:v>0.18324935868472797</c:v>
                </c:pt>
                <c:pt idx="58">
                  <c:v>-0.16781769650303408</c:v>
                </c:pt>
                <c:pt idx="59">
                  <c:v>-3.7631217889000368E-4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B4-4740-8CD8-796C96B45268}"/>
            </c:ext>
          </c:extLst>
        </c:ser>
        <c:ser>
          <c:idx val="1"/>
          <c:order val="1"/>
          <c:tx>
            <c:strRef>
              <c:f>'P13'!$J$3</c:f>
              <c:strCache>
                <c:ptCount val="1"/>
                <c:pt idx="0">
                  <c:v>Alpha</c:v>
                </c:pt>
              </c:strCache>
            </c:strRef>
          </c:tx>
          <c:xVal>
            <c:numRef>
              <c:f>'P13'!$H$4:$H$63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'P13'!$J$4:$J$63</c:f>
              <c:numCache>
                <c:formatCode>General</c:formatCode>
                <c:ptCount val="60"/>
                <c:pt idx="0">
                  <c:v>0.8437581313376592</c:v>
                </c:pt>
                <c:pt idx="1">
                  <c:v>0.71907570689664002</c:v>
                </c:pt>
                <c:pt idx="2">
                  <c:v>0.90672368602830411</c:v>
                </c:pt>
                <c:pt idx="3">
                  <c:v>0.67477740229613903</c:v>
                </c:pt>
                <c:pt idx="4">
                  <c:v>0.26843702913520207</c:v>
                </c:pt>
                <c:pt idx="5">
                  <c:v>-0.25976607885062486</c:v>
                </c:pt>
                <c:pt idx="6">
                  <c:v>1.3037614575954541</c:v>
                </c:pt>
                <c:pt idx="7">
                  <c:v>-0.11898726213450794</c:v>
                </c:pt>
                <c:pt idx="8">
                  <c:v>0.41756244325466807</c:v>
                </c:pt>
                <c:pt idx="9">
                  <c:v>-0.29862741103262502</c:v>
                </c:pt>
                <c:pt idx="10">
                  <c:v>-0.34031271783419492</c:v>
                </c:pt>
                <c:pt idx="11">
                  <c:v>-0.54155610750257499</c:v>
                </c:pt>
                <c:pt idx="12">
                  <c:v>0.66392652063629609</c:v>
                </c:pt>
                <c:pt idx="13">
                  <c:v>0.80272601323673853</c:v>
                </c:pt>
                <c:pt idx="14">
                  <c:v>0.26338070364379107</c:v>
                </c:pt>
                <c:pt idx="15">
                  <c:v>1.0147357208698979</c:v>
                </c:pt>
                <c:pt idx="16">
                  <c:v>0.47390980169058505</c:v>
                </c:pt>
                <c:pt idx="17">
                  <c:v>6.9264922688753061E-2</c:v>
                </c:pt>
                <c:pt idx="18">
                  <c:v>0.45848439464230306</c:v>
                </c:pt>
                <c:pt idx="19">
                  <c:v>0.70544874256799606</c:v>
                </c:pt>
                <c:pt idx="20">
                  <c:v>0.28120968724452611</c:v>
                </c:pt>
                <c:pt idx="21">
                  <c:v>0.68425318675128999</c:v>
                </c:pt>
                <c:pt idx="22">
                  <c:v>0.56731989238813707</c:v>
                </c:pt>
                <c:pt idx="23">
                  <c:v>0.1213651171845781</c:v>
                </c:pt>
                <c:pt idx="24">
                  <c:v>5.9029574812397012E-2</c:v>
                </c:pt>
                <c:pt idx="25">
                  <c:v>0.58218986015874208</c:v>
                </c:pt>
                <c:pt idx="26">
                  <c:v>0.26901509914427002</c:v>
                </c:pt>
                <c:pt idx="27">
                  <c:v>0.57515421516710707</c:v>
                </c:pt>
                <c:pt idx="28">
                  <c:v>0.50541502466333199</c:v>
                </c:pt>
                <c:pt idx="29">
                  <c:v>-1.1238789614425926E-2</c:v>
                </c:pt>
                <c:pt idx="30">
                  <c:v>0.35004743229592805</c:v>
                </c:pt>
                <c:pt idx="31">
                  <c:v>1.0257058089862461</c:v>
                </c:pt>
                <c:pt idx="32">
                  <c:v>1.2089258416133231</c:v>
                </c:pt>
                <c:pt idx="33">
                  <c:v>1.2434881154890012</c:v>
                </c:pt>
                <c:pt idx="34">
                  <c:v>1.1988391345707909</c:v>
                </c:pt>
                <c:pt idx="35">
                  <c:v>0.67181753329013505</c:v>
                </c:pt>
                <c:pt idx="36">
                  <c:v>0.77651219508144431</c:v>
                </c:pt>
                <c:pt idx="37">
                  <c:v>0.9631373428359471</c:v>
                </c:pt>
                <c:pt idx="38">
                  <c:v>1.2827317107925231</c:v>
                </c:pt>
                <c:pt idx="39">
                  <c:v>1.06129021720114</c:v>
                </c:pt>
                <c:pt idx="40">
                  <c:v>1.035352865379475</c:v>
                </c:pt>
                <c:pt idx="41">
                  <c:v>0.65335052576399999</c:v>
                </c:pt>
                <c:pt idx="42">
                  <c:v>0.77841287058403008</c:v>
                </c:pt>
                <c:pt idx="43">
                  <c:v>0.53458827762736205</c:v>
                </c:pt>
                <c:pt idx="44">
                  <c:v>0.9002726287120224</c:v>
                </c:pt>
                <c:pt idx="45">
                  <c:v>1.1114861045686231</c:v>
                </c:pt>
                <c:pt idx="46">
                  <c:v>0.91141928567226105</c:v>
                </c:pt>
                <c:pt idx="47">
                  <c:v>0.77212140799190276</c:v>
                </c:pt>
                <c:pt idx="48">
                  <c:v>-0.10116990782110791</c:v>
                </c:pt>
                <c:pt idx="49">
                  <c:v>1.032821370161535</c:v>
                </c:pt>
                <c:pt idx="50">
                  <c:v>0.61754374402415202</c:v>
                </c:pt>
                <c:pt idx="51">
                  <c:v>0.33274893023438207</c:v>
                </c:pt>
                <c:pt idx="52">
                  <c:v>0.59833765939102901</c:v>
                </c:pt>
                <c:pt idx="53">
                  <c:v>0.80326607205674261</c:v>
                </c:pt>
                <c:pt idx="54">
                  <c:v>0.42358391628956604</c:v>
                </c:pt>
                <c:pt idx="55">
                  <c:v>0.660749484285438</c:v>
                </c:pt>
                <c:pt idx="56">
                  <c:v>0.46682002296938208</c:v>
                </c:pt>
                <c:pt idx="57">
                  <c:v>5.9257013860875007E-2</c:v>
                </c:pt>
                <c:pt idx="58">
                  <c:v>0.86549290313742899</c:v>
                </c:pt>
                <c:pt idx="59">
                  <c:v>0.18780840234380802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B4-4740-8CD8-796C96B45268}"/>
            </c:ext>
          </c:extLst>
        </c:ser>
        <c:ser>
          <c:idx val="2"/>
          <c:order val="2"/>
          <c:tx>
            <c:strRef>
              <c:f>'P13'!$K$3</c:f>
              <c:strCache>
                <c:ptCount val="1"/>
                <c:pt idx="0">
                  <c:v>Beta</c:v>
                </c:pt>
              </c:strCache>
            </c:strRef>
          </c:tx>
          <c:xVal>
            <c:numRef>
              <c:f>'P13'!$H$4:$H$63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'P13'!$K$4:$K$63</c:f>
              <c:numCache>
                <c:formatCode>General</c:formatCode>
                <c:ptCount val="60"/>
                <c:pt idx="0">
                  <c:v>0.27603707281825196</c:v>
                </c:pt>
                <c:pt idx="1">
                  <c:v>0.81011809497693488</c:v>
                </c:pt>
                <c:pt idx="2">
                  <c:v>0.76612835372464594</c:v>
                </c:pt>
                <c:pt idx="3">
                  <c:v>0.97993565528383419</c:v>
                </c:pt>
                <c:pt idx="4">
                  <c:v>-8.6864469322190052E-2</c:v>
                </c:pt>
                <c:pt idx="5">
                  <c:v>0.13071262718831989</c:v>
                </c:pt>
                <c:pt idx="6">
                  <c:v>0.32725467489278093</c:v>
                </c:pt>
                <c:pt idx="7">
                  <c:v>0.38847192564012489</c:v>
                </c:pt>
                <c:pt idx="8">
                  <c:v>0.35564120400953292</c:v>
                </c:pt>
                <c:pt idx="9">
                  <c:v>0.55947162134734185</c:v>
                </c:pt>
                <c:pt idx="10">
                  <c:v>0.33801542240607696</c:v>
                </c:pt>
                <c:pt idx="11">
                  <c:v>-1.8199000431110113E-2</c:v>
                </c:pt>
                <c:pt idx="12">
                  <c:v>1.0703835046328829</c:v>
                </c:pt>
                <c:pt idx="13">
                  <c:v>1.125492526936918</c:v>
                </c:pt>
                <c:pt idx="14">
                  <c:v>0.728717962666668</c:v>
                </c:pt>
                <c:pt idx="15">
                  <c:v>0.74083011957703793</c:v>
                </c:pt>
                <c:pt idx="16">
                  <c:v>0.6263338370887479</c:v>
                </c:pt>
                <c:pt idx="17">
                  <c:v>0.23412255104346391</c:v>
                </c:pt>
                <c:pt idx="18">
                  <c:v>1.0246198988927229</c:v>
                </c:pt>
                <c:pt idx="19">
                  <c:v>1.4415344417597209</c:v>
                </c:pt>
                <c:pt idx="20">
                  <c:v>0.49419120425213592</c:v>
                </c:pt>
                <c:pt idx="21">
                  <c:v>0.71248334710896488</c:v>
                </c:pt>
                <c:pt idx="22">
                  <c:v>0.79626806198708899</c:v>
                </c:pt>
                <c:pt idx="23">
                  <c:v>0.17372046908412597</c:v>
                </c:pt>
                <c:pt idx="24">
                  <c:v>0.93336547664704184</c:v>
                </c:pt>
                <c:pt idx="25">
                  <c:v>0.2706509319752799</c:v>
                </c:pt>
                <c:pt idx="26">
                  <c:v>0.71912429591411597</c:v>
                </c:pt>
                <c:pt idx="27">
                  <c:v>0.65335116813030791</c:v>
                </c:pt>
                <c:pt idx="28">
                  <c:v>0.6222084464075589</c:v>
                </c:pt>
                <c:pt idx="29">
                  <c:v>0.3955751505186309</c:v>
                </c:pt>
                <c:pt idx="30">
                  <c:v>0.6042454652308209</c:v>
                </c:pt>
                <c:pt idx="31">
                  <c:v>1.21762156820557</c:v>
                </c:pt>
                <c:pt idx="32">
                  <c:v>1.30107971358255</c:v>
                </c:pt>
                <c:pt idx="33">
                  <c:v>1.14001783895356</c:v>
                </c:pt>
                <c:pt idx="34">
                  <c:v>1.6176312108639159</c:v>
                </c:pt>
                <c:pt idx="35">
                  <c:v>1.069411738755176</c:v>
                </c:pt>
                <c:pt idx="36">
                  <c:v>0.81633962382888092</c:v>
                </c:pt>
                <c:pt idx="37">
                  <c:v>1.2835835570030598</c:v>
                </c:pt>
                <c:pt idx="38">
                  <c:v>1.7281459323767221</c:v>
                </c:pt>
                <c:pt idx="39">
                  <c:v>1.159667270886287</c:v>
                </c:pt>
                <c:pt idx="40">
                  <c:v>1.4858466137726969</c:v>
                </c:pt>
                <c:pt idx="41">
                  <c:v>0.70299381728152288</c:v>
                </c:pt>
                <c:pt idx="42">
                  <c:v>1.0348820771635394</c:v>
                </c:pt>
                <c:pt idx="43">
                  <c:v>0.75499433045456898</c:v>
                </c:pt>
                <c:pt idx="44">
                  <c:v>0.82006526867315799</c:v>
                </c:pt>
                <c:pt idx="45">
                  <c:v>0.88890698991850692</c:v>
                </c:pt>
                <c:pt idx="46">
                  <c:v>1.0118458869283578</c:v>
                </c:pt>
                <c:pt idx="47">
                  <c:v>0.44229584951910694</c:v>
                </c:pt>
                <c:pt idx="48">
                  <c:v>0.48459561022308695</c:v>
                </c:pt>
                <c:pt idx="49">
                  <c:v>0.79862441536082995</c:v>
                </c:pt>
                <c:pt idx="50">
                  <c:v>0.91122385214576196</c:v>
                </c:pt>
                <c:pt idx="51">
                  <c:v>0.94466162878055027</c:v>
                </c:pt>
                <c:pt idx="52">
                  <c:v>1.0909233934878189</c:v>
                </c:pt>
                <c:pt idx="53">
                  <c:v>1.1643241133262479</c:v>
                </c:pt>
                <c:pt idx="54">
                  <c:v>0.43611345729285389</c:v>
                </c:pt>
                <c:pt idx="55">
                  <c:v>1.1969895279893539</c:v>
                </c:pt>
                <c:pt idx="56">
                  <c:v>0.40107633607801696</c:v>
                </c:pt>
                <c:pt idx="57">
                  <c:v>0.63317550165226488</c:v>
                </c:pt>
                <c:pt idx="58">
                  <c:v>0.60436380300005488</c:v>
                </c:pt>
                <c:pt idx="59">
                  <c:v>0.521717298620332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CB4-4740-8CD8-796C96B45268}"/>
            </c:ext>
          </c:extLst>
        </c:ser>
        <c:ser>
          <c:idx val="3"/>
          <c:order val="3"/>
          <c:tx>
            <c:strRef>
              <c:f>'P13'!$L$3</c:f>
              <c:strCache>
                <c:ptCount val="1"/>
                <c:pt idx="0">
                  <c:v>Gamma</c:v>
                </c:pt>
              </c:strCache>
            </c:strRef>
          </c:tx>
          <c:xVal>
            <c:numRef>
              <c:f>'P13'!$H$4:$H$63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'P13'!$L$4:$L$63</c:f>
              <c:numCache>
                <c:formatCode>General</c:formatCode>
                <c:ptCount val="60"/>
                <c:pt idx="0">
                  <c:v>1.709292521535335</c:v>
                </c:pt>
                <c:pt idx="1">
                  <c:v>1.0931286139374978</c:v>
                </c:pt>
                <c:pt idx="2">
                  <c:v>0.36704210091369993</c:v>
                </c:pt>
                <c:pt idx="3">
                  <c:v>0.82799138331731192</c:v>
                </c:pt>
                <c:pt idx="4">
                  <c:v>0.507314577233276</c:v>
                </c:pt>
                <c:pt idx="5">
                  <c:v>0.458978597414334</c:v>
                </c:pt>
                <c:pt idx="6">
                  <c:v>1.3416007256835434</c:v>
                </c:pt>
                <c:pt idx="7">
                  <c:v>0.33984102052577003</c:v>
                </c:pt>
                <c:pt idx="8">
                  <c:v>0.59255638483987894</c:v>
                </c:pt>
                <c:pt idx="9">
                  <c:v>0.46199988818146598</c:v>
                </c:pt>
                <c:pt idx="10">
                  <c:v>0.26121084511448989</c:v>
                </c:pt>
                <c:pt idx="11">
                  <c:v>5.6516706347389922E-2</c:v>
                </c:pt>
                <c:pt idx="12">
                  <c:v>1.6727806448273901</c:v>
                </c:pt>
                <c:pt idx="13">
                  <c:v>1.0645666904597839</c:v>
                </c:pt>
                <c:pt idx="14">
                  <c:v>0.79315029785564095</c:v>
                </c:pt>
                <c:pt idx="15">
                  <c:v>1.2066570478235619</c:v>
                </c:pt>
                <c:pt idx="16">
                  <c:v>1.3645081858788468</c:v>
                </c:pt>
                <c:pt idx="17">
                  <c:v>0.551812898199733</c:v>
                </c:pt>
                <c:pt idx="18">
                  <c:v>1.4218777550479547</c:v>
                </c:pt>
                <c:pt idx="19">
                  <c:v>1.3417815943662954</c:v>
                </c:pt>
                <c:pt idx="20">
                  <c:v>0.44653015719669997</c:v>
                </c:pt>
                <c:pt idx="21">
                  <c:v>1.3374444707449142</c:v>
                </c:pt>
                <c:pt idx="22">
                  <c:v>1.3381587563832928</c:v>
                </c:pt>
                <c:pt idx="23">
                  <c:v>0.70551308799218593</c:v>
                </c:pt>
                <c:pt idx="24">
                  <c:v>1.0714368392932299</c:v>
                </c:pt>
                <c:pt idx="25">
                  <c:v>1.127222611787257</c:v>
                </c:pt>
                <c:pt idx="26">
                  <c:v>1.093975312553702</c:v>
                </c:pt>
                <c:pt idx="27">
                  <c:v>1.3226490094539143</c:v>
                </c:pt>
                <c:pt idx="28">
                  <c:v>1.03135993730247</c:v>
                </c:pt>
                <c:pt idx="29">
                  <c:v>0.49253735823000899</c:v>
                </c:pt>
                <c:pt idx="30">
                  <c:v>0.75800132633169393</c:v>
                </c:pt>
                <c:pt idx="31">
                  <c:v>1.8046877971994</c:v>
                </c:pt>
                <c:pt idx="32">
                  <c:v>1.9111057088530901</c:v>
                </c:pt>
                <c:pt idx="33">
                  <c:v>1.5148794256996225</c:v>
                </c:pt>
                <c:pt idx="34">
                  <c:v>1.7437190474568729</c:v>
                </c:pt>
                <c:pt idx="35">
                  <c:v>1.3258362065422986</c:v>
                </c:pt>
                <c:pt idx="36">
                  <c:v>1.3284636476868836</c:v>
                </c:pt>
                <c:pt idx="37">
                  <c:v>1.4140838623305019</c:v>
                </c:pt>
                <c:pt idx="38">
                  <c:v>1.4344819393025121</c:v>
                </c:pt>
                <c:pt idx="39">
                  <c:v>1.3572733471961105</c:v>
                </c:pt>
                <c:pt idx="40">
                  <c:v>1.6809042740122939</c:v>
                </c:pt>
                <c:pt idx="41">
                  <c:v>1.2314940232563218</c:v>
                </c:pt>
                <c:pt idx="42">
                  <c:v>1.4462201563301869</c:v>
                </c:pt>
                <c:pt idx="43">
                  <c:v>1.3920963903281789</c:v>
                </c:pt>
                <c:pt idx="44">
                  <c:v>1.544383143537819</c:v>
                </c:pt>
                <c:pt idx="45">
                  <c:v>1.4764998155609459</c:v>
                </c:pt>
                <c:pt idx="46">
                  <c:v>1.1820509085310389</c:v>
                </c:pt>
                <c:pt idx="47">
                  <c:v>0.74419593505541592</c:v>
                </c:pt>
                <c:pt idx="48">
                  <c:v>0.68533284098671299</c:v>
                </c:pt>
                <c:pt idx="49">
                  <c:v>1.069284963466401</c:v>
                </c:pt>
                <c:pt idx="50">
                  <c:v>1.3270257541959267</c:v>
                </c:pt>
                <c:pt idx="51">
                  <c:v>1.514926914586211</c:v>
                </c:pt>
                <c:pt idx="52">
                  <c:v>1.4846513306032916</c:v>
                </c:pt>
                <c:pt idx="53">
                  <c:v>1.287388415953882</c:v>
                </c:pt>
                <c:pt idx="54">
                  <c:v>0.72613942838025092</c:v>
                </c:pt>
                <c:pt idx="55">
                  <c:v>1.5207093780236909</c:v>
                </c:pt>
                <c:pt idx="56">
                  <c:v>0.93209882678789691</c:v>
                </c:pt>
                <c:pt idx="57">
                  <c:v>0.81820966060768696</c:v>
                </c:pt>
                <c:pt idx="58">
                  <c:v>0.94783472695282001</c:v>
                </c:pt>
                <c:pt idx="59">
                  <c:v>1.0932031754607139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CB4-4740-8CD8-796C96B452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047296"/>
        <c:axId val="185065472"/>
      </c:scatterChart>
      <c:valAx>
        <c:axId val="185047296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185065472"/>
        <c:crosses val="autoZero"/>
        <c:crossBetween val="midCat"/>
      </c:valAx>
      <c:valAx>
        <c:axId val="185065472"/>
        <c:scaling>
          <c:orientation val="minMax"/>
          <c:max val="5"/>
          <c:min val="-3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85047296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RELATIVE DIFFERENCE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'P13'!$P$3</c:f>
              <c:strCache>
                <c:ptCount val="1"/>
                <c:pt idx="0">
                  <c:v>Theta</c:v>
                </c:pt>
              </c:strCache>
            </c:strRef>
          </c:tx>
          <c:xVal>
            <c:numRef>
              <c:f>'P13'!$O$4:$O$63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'P13'!$P$4:$P$63</c:f>
              <c:numCache>
                <c:formatCode>General</c:formatCode>
                <c:ptCount val="60"/>
                <c:pt idx="0">
                  <c:v>4.6010166956117121E-2</c:v>
                </c:pt>
                <c:pt idx="1">
                  <c:v>0.28475029532414747</c:v>
                </c:pt>
                <c:pt idx="2">
                  <c:v>-0.50869413341493719</c:v>
                </c:pt>
                <c:pt idx="3">
                  <c:v>0.70394188362850196</c:v>
                </c:pt>
                <c:pt idx="4">
                  <c:v>1.2491075644988505</c:v>
                </c:pt>
                <c:pt idx="5">
                  <c:v>1.8418567873035392</c:v>
                </c:pt>
                <c:pt idx="6">
                  <c:v>1.0819158622948124</c:v>
                </c:pt>
                <c:pt idx="7">
                  <c:v>3.5426758359539376</c:v>
                </c:pt>
                <c:pt idx="8">
                  <c:v>1.5712162167852808</c:v>
                </c:pt>
                <c:pt idx="9">
                  <c:v>1.8427489111336106</c:v>
                </c:pt>
                <c:pt idx="10">
                  <c:v>2.2751419721446169</c:v>
                </c:pt>
                <c:pt idx="11">
                  <c:v>3.7076408478237397</c:v>
                </c:pt>
                <c:pt idx="12">
                  <c:v>-0.63639935610046738</c:v>
                </c:pt>
                <c:pt idx="13">
                  <c:v>-1.0426561956305014</c:v>
                </c:pt>
                <c:pt idx="14">
                  <c:v>0.45813383122000162</c:v>
                </c:pt>
                <c:pt idx="15">
                  <c:v>0.76049286279304062</c:v>
                </c:pt>
                <c:pt idx="16">
                  <c:v>0.65634493318309184</c:v>
                </c:pt>
                <c:pt idx="17">
                  <c:v>1.7869844959396362</c:v>
                </c:pt>
                <c:pt idx="18">
                  <c:v>-0.52247657179131557</c:v>
                </c:pt>
                <c:pt idx="19">
                  <c:v>0.611012696592801</c:v>
                </c:pt>
                <c:pt idx="20">
                  <c:v>-0.13346489621643853</c:v>
                </c:pt>
                <c:pt idx="21">
                  <c:v>4.9098211332048072E-2</c:v>
                </c:pt>
                <c:pt idx="22">
                  <c:v>0.62404198687118295</c:v>
                </c:pt>
                <c:pt idx="23">
                  <c:v>0.9639142907947611</c:v>
                </c:pt>
                <c:pt idx="24">
                  <c:v>0.79287910912980886</c:v>
                </c:pt>
                <c:pt idx="25">
                  <c:v>1.2154844284568858</c:v>
                </c:pt>
                <c:pt idx="26">
                  <c:v>1.0923040080394468</c:v>
                </c:pt>
                <c:pt idx="27">
                  <c:v>0.36483603894711808</c:v>
                </c:pt>
                <c:pt idx="28">
                  <c:v>0.35123265414465515</c:v>
                </c:pt>
                <c:pt idx="29">
                  <c:v>0.84820062560454701</c:v>
                </c:pt>
                <c:pt idx="30">
                  <c:v>1.3428172573152739</c:v>
                </c:pt>
                <c:pt idx="31">
                  <c:v>-0.81634439735824127</c:v>
                </c:pt>
                <c:pt idx="32">
                  <c:v>-0.88195598351184024</c:v>
                </c:pt>
                <c:pt idx="33">
                  <c:v>0.2498748525634597</c:v>
                </c:pt>
                <c:pt idx="34">
                  <c:v>-1.1660480566981097</c:v>
                </c:pt>
                <c:pt idx="35">
                  <c:v>0.15871384476984432</c:v>
                </c:pt>
                <c:pt idx="36">
                  <c:v>0.32338290820141918</c:v>
                </c:pt>
                <c:pt idx="37">
                  <c:v>-0.35388337028569244</c:v>
                </c:pt>
                <c:pt idx="38">
                  <c:v>-0.53098583543212952</c:v>
                </c:pt>
                <c:pt idx="39">
                  <c:v>2.9202671363075191E-2</c:v>
                </c:pt>
                <c:pt idx="40">
                  <c:v>-0.72324655038342434</c:v>
                </c:pt>
                <c:pt idx="41">
                  <c:v>-1.1082284082528619E-2</c:v>
                </c:pt>
                <c:pt idx="42">
                  <c:v>0.2233677110846975</c:v>
                </c:pt>
                <c:pt idx="43">
                  <c:v>-3.1757600182483359E-2</c:v>
                </c:pt>
                <c:pt idx="44">
                  <c:v>0.18351323896306748</c:v>
                </c:pt>
                <c:pt idx="45">
                  <c:v>0.30534249576771888</c:v>
                </c:pt>
                <c:pt idx="46">
                  <c:v>-4.6253407753828177E-2</c:v>
                </c:pt>
                <c:pt idx="47">
                  <c:v>-0.504142222243808</c:v>
                </c:pt>
                <c:pt idx="48">
                  <c:v>1.5578002042653689</c:v>
                </c:pt>
                <c:pt idx="49">
                  <c:v>-0.21134062952383598</c:v>
                </c:pt>
                <c:pt idx="50">
                  <c:v>1.7664463966522039</c:v>
                </c:pt>
                <c:pt idx="51">
                  <c:v>7.1092962099004911E-2</c:v>
                </c:pt>
                <c:pt idx="52">
                  <c:v>0.24629057489930065</c:v>
                </c:pt>
                <c:pt idx="53">
                  <c:v>0.51728844361978887</c:v>
                </c:pt>
                <c:pt idx="54">
                  <c:v>1.9604251535275534</c:v>
                </c:pt>
                <c:pt idx="55">
                  <c:v>1.1090526345509846</c:v>
                </c:pt>
                <c:pt idx="56">
                  <c:v>-0.16531852092188165</c:v>
                </c:pt>
                <c:pt idx="57">
                  <c:v>0.59920508432599484</c:v>
                </c:pt>
                <c:pt idx="58">
                  <c:v>1.3670434647155185</c:v>
                </c:pt>
                <c:pt idx="59">
                  <c:v>1.0008230534015936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85-4BBA-8B8A-65E57DEF51C3}"/>
            </c:ext>
          </c:extLst>
        </c:ser>
        <c:ser>
          <c:idx val="1"/>
          <c:order val="1"/>
          <c:tx>
            <c:strRef>
              <c:f>'P13'!$Q$3</c:f>
              <c:strCache>
                <c:ptCount val="1"/>
                <c:pt idx="0">
                  <c:v>Alpha</c:v>
                </c:pt>
              </c:strCache>
            </c:strRef>
          </c:tx>
          <c:xVal>
            <c:numRef>
              <c:f>'P13'!$O$4:$O$63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'P13'!$Q$4:$Q$63</c:f>
              <c:numCache>
                <c:formatCode>General</c:formatCode>
                <c:ptCount val="60"/>
                <c:pt idx="0">
                  <c:v>-1.348553181068317E-2</c:v>
                </c:pt>
                <c:pt idx="1">
                  <c:v>0.13627756800290874</c:v>
                </c:pt>
                <c:pt idx="2">
                  <c:v>-8.9117014709975351E-2</c:v>
                </c:pt>
                <c:pt idx="3">
                  <c:v>0.18948676282888882</c:v>
                </c:pt>
                <c:pt idx="4">
                  <c:v>0.67756512781753919</c:v>
                </c:pt>
                <c:pt idx="5">
                  <c:v>1.3120197042165689</c:v>
                </c:pt>
                <c:pt idx="6">
                  <c:v>-0.56602149968095361</c:v>
                </c:pt>
                <c:pt idx="7">
                  <c:v>1.1429223188070585</c:v>
                </c:pt>
                <c:pt idx="8">
                  <c:v>0.49844217300138843</c:v>
                </c:pt>
                <c:pt idx="9">
                  <c:v>1.3586982444884192</c:v>
                </c:pt>
                <c:pt idx="10">
                  <c:v>1.4087688201230542</c:v>
                </c:pt>
                <c:pt idx="11">
                  <c:v>1.650493618055487</c:v>
                </c:pt>
                <c:pt idx="12">
                  <c:v>0.2025203694528703</c:v>
                </c:pt>
                <c:pt idx="13">
                  <c:v>3.5800461995269858E-2</c:v>
                </c:pt>
                <c:pt idx="14">
                  <c:v>0.68363856585545935</c:v>
                </c:pt>
                <c:pt idx="15">
                  <c:v>-0.21885636833236924</c:v>
                </c:pt>
                <c:pt idx="16">
                  <c:v>0.4307601793001638</c:v>
                </c:pt>
                <c:pt idx="17">
                  <c:v>0.91680199052334321</c:v>
                </c:pt>
                <c:pt idx="18">
                  <c:v>0.44928850665499442</c:v>
                </c:pt>
                <c:pt idx="19">
                  <c:v>0.15264568426353192</c:v>
                </c:pt>
                <c:pt idx="20">
                  <c:v>0.66222316699276829</c:v>
                </c:pt>
                <c:pt idx="21">
                  <c:v>0.17810486309818399</c:v>
                </c:pt>
                <c:pt idx="22">
                  <c:v>0.31856004524396558</c:v>
                </c:pt>
                <c:pt idx="23">
                  <c:v>0.85422150523388019</c:v>
                </c:pt>
                <c:pt idx="24">
                  <c:v>0.92909624476571784</c:v>
                </c:pt>
                <c:pt idx="25">
                  <c:v>0.30069888736675832</c:v>
                </c:pt>
                <c:pt idx="26">
                  <c:v>0.67687077529066608</c:v>
                </c:pt>
                <c:pt idx="27">
                  <c:v>0.30914979781271035</c:v>
                </c:pt>
                <c:pt idx="28">
                  <c:v>0.39291747714009334</c:v>
                </c:pt>
                <c:pt idx="29">
                  <c:v>1.013499544770285</c:v>
                </c:pt>
                <c:pt idx="30">
                  <c:v>0.57953826469563241</c:v>
                </c:pt>
                <c:pt idx="31">
                  <c:v>-0.23203316056189235</c:v>
                </c:pt>
                <c:pt idx="32">
                  <c:v>-0.45210908671745692</c:v>
                </c:pt>
                <c:pt idx="33">
                  <c:v>-0.49362378532420753</c:v>
                </c:pt>
                <c:pt idx="34">
                  <c:v>-0.43999337337314531</c:v>
                </c:pt>
                <c:pt idx="35">
                  <c:v>0.19304202861208689</c:v>
                </c:pt>
                <c:pt idx="36">
                  <c:v>6.7287359065865374E-2</c:v>
                </c:pt>
                <c:pt idx="37">
                  <c:v>-0.15687864312881777</c:v>
                </c:pt>
                <c:pt idx="38">
                  <c:v>-0.54076148341465324</c:v>
                </c:pt>
                <c:pt idx="39">
                  <c:v>-0.27477560243521149</c:v>
                </c:pt>
                <c:pt idx="40">
                  <c:v>-0.24362078468777668</c:v>
                </c:pt>
                <c:pt idx="41">
                  <c:v>0.21522379403567479</c:v>
                </c:pt>
                <c:pt idx="42">
                  <c:v>6.5004350403793307E-2</c:v>
                </c:pt>
                <c:pt idx="43">
                  <c:v>0.35787583582515425</c:v>
                </c:pt>
                <c:pt idx="44">
                  <c:v>-8.1368285527872064E-2</c:v>
                </c:pt>
                <c:pt idx="45">
                  <c:v>-0.3350687169118578</c:v>
                </c:pt>
                <c:pt idx="46">
                  <c:v>-9.4757164565220139E-2</c:v>
                </c:pt>
                <c:pt idx="47">
                  <c:v>7.2561381351679319E-2</c:v>
                </c:pt>
                <c:pt idx="48">
                  <c:v>1.1215208885379981</c:v>
                </c:pt>
                <c:pt idx="49">
                  <c:v>-0.24058006284825773</c:v>
                </c:pt>
                <c:pt idx="50">
                  <c:v>0.25823334130546738</c:v>
                </c:pt>
                <c:pt idx="51">
                  <c:v>0.60031647222956153</c:v>
                </c:pt>
                <c:pt idx="52">
                  <c:v>0.28130285397202087</c:v>
                </c:pt>
                <c:pt idx="53">
                  <c:v>3.5151766853768737E-2</c:v>
                </c:pt>
                <c:pt idx="54">
                  <c:v>0.49120944175483755</c:v>
                </c:pt>
                <c:pt idx="55">
                  <c:v>0.20633648719567244</c:v>
                </c:pt>
                <c:pt idx="56">
                  <c:v>0.43927611282519785</c:v>
                </c:pt>
                <c:pt idx="57">
                  <c:v>0.92882305488293027</c:v>
                </c:pt>
                <c:pt idx="58">
                  <c:v>-3.9592393407799097E-2</c:v>
                </c:pt>
                <c:pt idx="59">
                  <c:v>0.77441272390919647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385-4BBA-8B8A-65E57DEF51C3}"/>
            </c:ext>
          </c:extLst>
        </c:ser>
        <c:ser>
          <c:idx val="2"/>
          <c:order val="2"/>
          <c:tx>
            <c:strRef>
              <c:f>'P13'!$R$3</c:f>
              <c:strCache>
                <c:ptCount val="1"/>
                <c:pt idx="0">
                  <c:v>Beta</c:v>
                </c:pt>
              </c:strCache>
            </c:strRef>
          </c:tx>
          <c:xVal>
            <c:numRef>
              <c:f>'P13'!$O$4:$O$63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'P13'!$R$4:$R$63</c:f>
              <c:numCache>
                <c:formatCode>General</c:formatCode>
                <c:ptCount val="60"/>
                <c:pt idx="0">
                  <c:v>0.728584669004393</c:v>
                </c:pt>
                <c:pt idx="1">
                  <c:v>0.20344586816254381</c:v>
                </c:pt>
                <c:pt idx="2">
                  <c:v>0.24669908071295479</c:v>
                </c:pt>
                <c:pt idx="3">
                  <c:v>3.6471595942555564E-2</c:v>
                </c:pt>
                <c:pt idx="4">
                  <c:v>1.0854100807986871</c:v>
                </c:pt>
                <c:pt idx="5">
                  <c:v>0.87147591947918457</c:v>
                </c:pt>
                <c:pt idx="6">
                  <c:v>0.67822461309620563</c:v>
                </c:pt>
                <c:pt idx="7">
                  <c:v>0.61803233455697015</c:v>
                </c:pt>
                <c:pt idx="8">
                  <c:v>0.65031336509832349</c:v>
                </c:pt>
                <c:pt idx="9">
                  <c:v>0.4498957196571271</c:v>
                </c:pt>
                <c:pt idx="10">
                  <c:v>0.66764403484900625</c:v>
                </c:pt>
                <c:pt idx="11">
                  <c:v>1.017894291065212</c:v>
                </c:pt>
                <c:pt idx="12">
                  <c:v>-5.2461867661720167E-2</c:v>
                </c:pt>
                <c:pt idx="13">
                  <c:v>-0.10664818900176071</c:v>
                </c:pt>
                <c:pt idx="14">
                  <c:v>0.28348310239529462</c:v>
                </c:pt>
                <c:pt idx="15">
                  <c:v>0.27157374165858189</c:v>
                </c:pt>
                <c:pt idx="16">
                  <c:v>0.38415299085887611</c:v>
                </c:pt>
                <c:pt idx="17">
                  <c:v>0.76979740787630901</c:v>
                </c:pt>
                <c:pt idx="18">
                  <c:v>-7.4644907778689132E-3</c:v>
                </c:pt>
                <c:pt idx="19">
                  <c:v>-0.41739855323488234</c:v>
                </c:pt>
                <c:pt idx="20">
                  <c:v>0.51408313416826612</c:v>
                </c:pt>
                <c:pt idx="21">
                  <c:v>0.29944589866100346</c:v>
                </c:pt>
                <c:pt idx="22">
                  <c:v>0.21706400738514817</c:v>
                </c:pt>
                <c:pt idx="23">
                  <c:v>0.82918816615540303</c:v>
                </c:pt>
                <c:pt idx="24">
                  <c:v>8.2262041117837803E-2</c:v>
                </c:pt>
                <c:pt idx="25">
                  <c:v>0.7338806286548808</c:v>
                </c:pt>
                <c:pt idx="26">
                  <c:v>0.29291614053948584</c:v>
                </c:pt>
                <c:pt idx="27">
                  <c:v>0.35758801618936487</c:v>
                </c:pt>
                <c:pt idx="28">
                  <c:v>0.38820930933012121</c:v>
                </c:pt>
                <c:pt idx="29">
                  <c:v>0.61104804033934057</c:v>
                </c:pt>
                <c:pt idx="30">
                  <c:v>0.40587153285674971</c:v>
                </c:pt>
                <c:pt idx="31">
                  <c:v>-0.19723469600585086</c:v>
                </c:pt>
                <c:pt idx="32">
                  <c:v>-0.2792954855965552</c:v>
                </c:pt>
                <c:pt idx="33">
                  <c:v>-0.1209303009244846</c:v>
                </c:pt>
                <c:pt idx="34">
                  <c:v>-0.59054690025108703</c:v>
                </c:pt>
                <c:pt idx="35">
                  <c:v>-5.1506372247081933E-2</c:v>
                </c:pt>
                <c:pt idx="36">
                  <c:v>0.19732850756525383</c:v>
                </c:pt>
                <c:pt idx="37">
                  <c:v>-0.26209227053312095</c:v>
                </c:pt>
                <c:pt idx="38">
                  <c:v>-0.69921125251740424</c:v>
                </c:pt>
                <c:pt idx="39">
                  <c:v>-0.14025073863760365</c:v>
                </c:pt>
                <c:pt idx="40">
                  <c:v>-0.46096879802571505</c:v>
                </c:pt>
                <c:pt idx="41">
                  <c:v>0.30877654346465877</c:v>
                </c:pt>
                <c:pt idx="42">
                  <c:v>-1.7554847423345676E-2</c:v>
                </c:pt>
                <c:pt idx="43">
                  <c:v>0.25764668488911718</c:v>
                </c:pt>
                <c:pt idx="44">
                  <c:v>0.193665241909458</c:v>
                </c:pt>
                <c:pt idx="45">
                  <c:v>0.12597615084879432</c:v>
                </c:pt>
                <c:pt idx="46">
                  <c:v>5.0956434463220179E-3</c:v>
                </c:pt>
                <c:pt idx="47">
                  <c:v>0.56510959499178548</c:v>
                </c:pt>
                <c:pt idx="48">
                  <c:v>0.52351806732019313</c:v>
                </c:pt>
                <c:pt idx="49">
                  <c:v>0.21474710688933099</c:v>
                </c:pt>
                <c:pt idx="50">
                  <c:v>0.10403294413981029</c:v>
                </c:pt>
                <c:pt idx="51">
                  <c:v>7.1155022632999637E-2</c:v>
                </c:pt>
                <c:pt idx="52">
                  <c:v>-7.2657853205466458E-2</c:v>
                </c:pt>
                <c:pt idx="53">
                  <c:v>-0.14482961066856673</c:v>
                </c:pt>
                <c:pt idx="54">
                  <c:v>0.57118847423543684</c:v>
                </c:pt>
                <c:pt idx="55">
                  <c:v>-0.17694810200879746</c:v>
                </c:pt>
                <c:pt idx="56">
                  <c:v>0.60563896218826152</c:v>
                </c:pt>
                <c:pt idx="57">
                  <c:v>0.3774258776015546</c:v>
                </c:pt>
                <c:pt idx="58">
                  <c:v>0.40575517643955544</c:v>
                </c:pt>
                <c:pt idx="59">
                  <c:v>0.48701791449438819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385-4BBA-8B8A-65E57DEF51C3}"/>
            </c:ext>
          </c:extLst>
        </c:ser>
        <c:ser>
          <c:idx val="3"/>
          <c:order val="3"/>
          <c:tx>
            <c:strRef>
              <c:f>'P13'!$S$3</c:f>
              <c:strCache>
                <c:ptCount val="1"/>
                <c:pt idx="0">
                  <c:v>Gamma</c:v>
                </c:pt>
              </c:strCache>
            </c:strRef>
          </c:tx>
          <c:xVal>
            <c:numRef>
              <c:f>'P13'!$O$4:$O$63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'P13'!$S$4:$S$63</c:f>
              <c:numCache>
                <c:formatCode>General</c:formatCode>
                <c:ptCount val="60"/>
                <c:pt idx="0">
                  <c:v>-0.20256688896397568</c:v>
                </c:pt>
                <c:pt idx="1">
                  <c:v>0.23093311417548093</c:v>
                </c:pt>
                <c:pt idx="2">
                  <c:v>0.74176878921922718</c:v>
                </c:pt>
                <c:pt idx="3">
                  <c:v>0.4174695030956439</c:v>
                </c:pt>
                <c:pt idx="4">
                  <c:v>0.64308056977777894</c:v>
                </c:pt>
                <c:pt idx="5">
                  <c:v>0.67708718253922662</c:v>
                </c:pt>
                <c:pt idx="6">
                  <c:v>5.6121412461395889E-2</c:v>
                </c:pt>
                <c:pt idx="7">
                  <c:v>0.76090601599957364</c:v>
                </c:pt>
                <c:pt idx="8">
                  <c:v>0.58310898849977644</c:v>
                </c:pt>
                <c:pt idx="9">
                  <c:v>0.67496156378602346</c:v>
                </c:pt>
                <c:pt idx="10">
                  <c:v>0.81622600613098784</c:v>
                </c:pt>
                <c:pt idx="11">
                  <c:v>0.9602378651574377</c:v>
                </c:pt>
                <c:pt idx="12">
                  <c:v>-0.17687908337791353</c:v>
                </c:pt>
                <c:pt idx="13">
                  <c:v>0.25102775744260858</c:v>
                </c:pt>
                <c:pt idx="14">
                  <c:v>0.44198182923285478</c:v>
                </c:pt>
                <c:pt idx="15">
                  <c:v>0.15106057402964018</c:v>
                </c:pt>
                <c:pt idx="16">
                  <c:v>4.0004947436212357E-2</c:v>
                </c:pt>
                <c:pt idx="17">
                  <c:v>0.61177392873503544</c:v>
                </c:pt>
                <c:pt idx="18">
                  <c:v>-3.5721611840745159E-4</c:v>
                </c:pt>
                <c:pt idx="19">
                  <c:v>5.599416292020401E-2</c:v>
                </c:pt>
                <c:pt idx="20">
                  <c:v>0.68584523994389346</c:v>
                </c:pt>
                <c:pt idx="21">
                  <c:v>5.9045531363407518E-2</c:v>
                </c:pt>
                <c:pt idx="22">
                  <c:v>5.8542998153231746E-2</c:v>
                </c:pt>
                <c:pt idx="23">
                  <c:v>0.50363868755006913</c:v>
                </c:pt>
                <c:pt idx="24">
                  <c:v>0.24619428780223615</c:v>
                </c:pt>
                <c:pt idx="25">
                  <c:v>0.20694639896438205</c:v>
                </c:pt>
                <c:pt idx="26">
                  <c:v>0.23033742226906342</c:v>
                </c:pt>
                <c:pt idx="27">
                  <c:v>6.9454827391639662E-2</c:v>
                </c:pt>
                <c:pt idx="28">
                  <c:v>0.27439025469446371</c:v>
                </c:pt>
                <c:pt idx="29">
                  <c:v>0.65347703150706571</c:v>
                </c:pt>
                <c:pt idx="30">
                  <c:v>0.46671076755282653</c:v>
                </c:pt>
                <c:pt idx="31">
                  <c:v>-0.26968190785737817</c:v>
                </c:pt>
                <c:pt idx="32">
                  <c:v>-0.34455186448274894</c:v>
                </c:pt>
                <c:pt idx="33">
                  <c:v>-6.5788222417768119E-2</c:v>
                </c:pt>
                <c:pt idx="34">
                  <c:v>-0.22678755315907484</c:v>
                </c:pt>
                <c:pt idx="35">
                  <c:v>6.7212485815342005E-2</c:v>
                </c:pt>
                <c:pt idx="36">
                  <c:v>6.536395861278832E-2</c:v>
                </c:pt>
                <c:pt idx="37">
                  <c:v>5.1261503622036858E-3</c:v>
                </c:pt>
                <c:pt idx="38">
                  <c:v>-9.2248467058958783E-3</c:v>
                </c:pt>
                <c:pt idx="39">
                  <c:v>4.5094993368806374E-2</c:v>
                </c:pt>
                <c:pt idx="40">
                  <c:v>-0.18259443481887813</c:v>
                </c:pt>
                <c:pt idx="41">
                  <c:v>0.13358660517928772</c:v>
                </c:pt>
                <c:pt idx="42">
                  <c:v>-1.7483229022034037E-2</c:v>
                </c:pt>
                <c:pt idx="43">
                  <c:v>2.0595360850684443E-2</c:v>
                </c:pt>
                <c:pt idx="44">
                  <c:v>-8.6545461875927959E-2</c:v>
                </c:pt>
                <c:pt idx="45">
                  <c:v>-3.878637938468573E-2</c:v>
                </c:pt>
                <c:pt idx="46">
                  <c:v>0.16837213890552497</c:v>
                </c:pt>
                <c:pt idx="47">
                  <c:v>0.47642350321911947</c:v>
                </c:pt>
                <c:pt idx="48">
                  <c:v>0.51783643109258337</c:v>
                </c:pt>
                <c:pt idx="49">
                  <c:v>0.24770823265714148</c:v>
                </c:pt>
                <c:pt idx="50">
                  <c:v>6.637558364495573E-2</c:v>
                </c:pt>
                <c:pt idx="51">
                  <c:v>-6.5821633060993576E-2</c:v>
                </c:pt>
                <c:pt idx="52">
                  <c:v>-4.4521349824977373E-2</c:v>
                </c:pt>
                <c:pt idx="53">
                  <c:v>9.4262296969912576E-2</c:v>
                </c:pt>
                <c:pt idx="54">
                  <c:v>0.48912709653877329</c:v>
                </c:pt>
                <c:pt idx="55">
                  <c:v>-6.9889865372869633E-2</c:v>
                </c:pt>
                <c:pt idx="56">
                  <c:v>0.34422506843330786</c:v>
                </c:pt>
                <c:pt idx="57">
                  <c:v>0.42435140054702686</c:v>
                </c:pt>
                <c:pt idx="58">
                  <c:v>0.33315412986196169</c:v>
                </c:pt>
                <c:pt idx="59">
                  <c:v>0.23088065667164201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385-4BBA-8B8A-65E57DEF51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096448"/>
        <c:axId val="185102336"/>
      </c:scatterChart>
      <c:valAx>
        <c:axId val="185096448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185102336"/>
        <c:crosses val="autoZero"/>
        <c:crossBetween val="midCat"/>
      </c:valAx>
      <c:valAx>
        <c:axId val="185102336"/>
        <c:scaling>
          <c:orientation val="minMax"/>
          <c:min val="-3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85096448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FRACTIONAL DIFFERENCE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'P13'!$W$3</c:f>
              <c:strCache>
                <c:ptCount val="1"/>
                <c:pt idx="0">
                  <c:v>Theta</c:v>
                </c:pt>
              </c:strCache>
            </c:strRef>
          </c:tx>
          <c:xVal>
            <c:numRef>
              <c:f>'P13'!$V$4:$V$63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'P13'!$W$4:$W$63</c:f>
              <c:numCache>
                <c:formatCode>General</c:formatCode>
                <c:ptCount val="60"/>
                <c:pt idx="0">
                  <c:v>-0.95398983304388285</c:v>
                </c:pt>
                <c:pt idx="1">
                  <c:v>-0.71524970467585258</c:v>
                </c:pt>
                <c:pt idx="2">
                  <c:v>-1.5086941334149373</c:v>
                </c:pt>
                <c:pt idx="3">
                  <c:v>-0.29605811637149809</c:v>
                </c:pt>
                <c:pt idx="4">
                  <c:v>0.24910756449885063</c:v>
                </c:pt>
                <c:pt idx="5">
                  <c:v>0.8418567873035393</c:v>
                </c:pt>
                <c:pt idx="6">
                  <c:v>8.1915862294812486E-2</c:v>
                </c:pt>
                <c:pt idx="7">
                  <c:v>2.5426758359539376</c:v>
                </c:pt>
                <c:pt idx="8">
                  <c:v>0.57121621678528078</c:v>
                </c:pt>
                <c:pt idx="9">
                  <c:v>0.84274891113361072</c:v>
                </c:pt>
                <c:pt idx="10">
                  <c:v>1.2751419721446169</c:v>
                </c:pt>
                <c:pt idx="11">
                  <c:v>2.7076408478237397</c:v>
                </c:pt>
                <c:pt idx="12">
                  <c:v>-1.6363993561004673</c:v>
                </c:pt>
                <c:pt idx="13">
                  <c:v>-2.0426561956305016</c:v>
                </c:pt>
                <c:pt idx="14">
                  <c:v>-0.54186616877999838</c:v>
                </c:pt>
                <c:pt idx="15">
                  <c:v>-0.23950713720695938</c:v>
                </c:pt>
                <c:pt idx="16">
                  <c:v>-0.34365506681690816</c:v>
                </c:pt>
                <c:pt idx="17">
                  <c:v>0.78698449593963615</c:v>
                </c:pt>
                <c:pt idx="18">
                  <c:v>-1.5224765717913156</c:v>
                </c:pt>
                <c:pt idx="19">
                  <c:v>-0.388987303407199</c:v>
                </c:pt>
                <c:pt idx="20">
                  <c:v>-1.1334648962164386</c:v>
                </c:pt>
                <c:pt idx="21">
                  <c:v>-0.95090178866795194</c:v>
                </c:pt>
                <c:pt idx="22">
                  <c:v>-0.37595801312881705</c:v>
                </c:pt>
                <c:pt idx="23">
                  <c:v>-3.608570920523891E-2</c:v>
                </c:pt>
                <c:pt idx="24">
                  <c:v>-0.2071208908701912</c:v>
                </c:pt>
                <c:pt idx="25">
                  <c:v>0.21548442845688576</c:v>
                </c:pt>
                <c:pt idx="26">
                  <c:v>9.2304008039446828E-2</c:v>
                </c:pt>
                <c:pt idx="27">
                  <c:v>-0.63516396105288186</c:v>
                </c:pt>
                <c:pt idx="28">
                  <c:v>-0.6487673458553449</c:v>
                </c:pt>
                <c:pt idx="29">
                  <c:v>-0.15179937439545302</c:v>
                </c:pt>
                <c:pt idx="30">
                  <c:v>0.3428172573152739</c:v>
                </c:pt>
                <c:pt idx="31">
                  <c:v>-1.8163443973582412</c:v>
                </c:pt>
                <c:pt idx="32">
                  <c:v>-1.8819559835118402</c:v>
                </c:pt>
                <c:pt idx="33">
                  <c:v>-0.75012514743654024</c:v>
                </c:pt>
                <c:pt idx="34">
                  <c:v>-2.1660480566981097</c:v>
                </c:pt>
                <c:pt idx="35">
                  <c:v>-0.84128615523015571</c:v>
                </c:pt>
                <c:pt idx="36">
                  <c:v>-0.67661709179858087</c:v>
                </c:pt>
                <c:pt idx="37">
                  <c:v>-1.3538833702856923</c:v>
                </c:pt>
                <c:pt idx="38">
                  <c:v>-1.5309858354321297</c:v>
                </c:pt>
                <c:pt idx="39">
                  <c:v>-0.97079732863692481</c:v>
                </c:pt>
                <c:pt idx="40">
                  <c:v>-1.7232465503834242</c:v>
                </c:pt>
                <c:pt idx="41">
                  <c:v>-1.0110822840825286</c:v>
                </c:pt>
                <c:pt idx="42">
                  <c:v>-0.77663228891530245</c:v>
                </c:pt>
                <c:pt idx="43">
                  <c:v>-1.0317576001824833</c:v>
                </c:pt>
                <c:pt idx="44">
                  <c:v>-0.81648676103693252</c:v>
                </c:pt>
                <c:pt idx="45">
                  <c:v>-0.69465750423228112</c:v>
                </c:pt>
                <c:pt idx="46">
                  <c:v>-1.0462534077538281</c:v>
                </c:pt>
                <c:pt idx="47">
                  <c:v>-1.5041422222438081</c:v>
                </c:pt>
                <c:pt idx="48">
                  <c:v>0.5578002042653688</c:v>
                </c:pt>
                <c:pt idx="49">
                  <c:v>-1.211340629523836</c:v>
                </c:pt>
                <c:pt idx="50">
                  <c:v>0.76644639665220382</c:v>
                </c:pt>
                <c:pt idx="51">
                  <c:v>-0.92890703790099516</c:v>
                </c:pt>
                <c:pt idx="52">
                  <c:v>-0.75370942510069938</c:v>
                </c:pt>
                <c:pt idx="53">
                  <c:v>-0.48271155638021107</c:v>
                </c:pt>
                <c:pt idx="54">
                  <c:v>0.96042515352755331</c:v>
                </c:pt>
                <c:pt idx="55">
                  <c:v>0.10905263455098464</c:v>
                </c:pt>
                <c:pt idx="56">
                  <c:v>-1.1653185209218815</c:v>
                </c:pt>
                <c:pt idx="57">
                  <c:v>-0.40079491567400521</c:v>
                </c:pt>
                <c:pt idx="58">
                  <c:v>0.36704346471551846</c:v>
                </c:pt>
                <c:pt idx="59">
                  <c:v>8.2305340159364985E-4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59-439B-AC40-FDA29125332C}"/>
            </c:ext>
          </c:extLst>
        </c:ser>
        <c:ser>
          <c:idx val="1"/>
          <c:order val="1"/>
          <c:tx>
            <c:strRef>
              <c:f>'P13'!$X$3</c:f>
              <c:strCache>
                <c:ptCount val="1"/>
                <c:pt idx="0">
                  <c:v>Alpha</c:v>
                </c:pt>
              </c:strCache>
            </c:strRef>
          </c:tx>
          <c:xVal>
            <c:numRef>
              <c:f>'P13'!$V$4:$V$63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'P13'!$X$4:$X$63</c:f>
              <c:numCache>
                <c:formatCode>General</c:formatCode>
                <c:ptCount val="60"/>
                <c:pt idx="0">
                  <c:v>-1.013485531810683</c:v>
                </c:pt>
                <c:pt idx="1">
                  <c:v>-0.8637224319970912</c:v>
                </c:pt>
                <c:pt idx="2">
                  <c:v>-1.0891170147099754</c:v>
                </c:pt>
                <c:pt idx="3">
                  <c:v>-0.81051323717111112</c:v>
                </c:pt>
                <c:pt idx="4">
                  <c:v>-0.32243487218246081</c:v>
                </c:pt>
                <c:pt idx="5">
                  <c:v>0.31201970421656899</c:v>
                </c:pt>
                <c:pt idx="6">
                  <c:v>-1.5660214996809538</c:v>
                </c:pt>
                <c:pt idx="7">
                  <c:v>0.14292231880705858</c:v>
                </c:pt>
                <c:pt idx="8">
                  <c:v>-0.50155782699861162</c:v>
                </c:pt>
                <c:pt idx="9">
                  <c:v>0.35869824448841925</c:v>
                </c:pt>
                <c:pt idx="10">
                  <c:v>0.40876882012305421</c:v>
                </c:pt>
                <c:pt idx="11">
                  <c:v>0.650493618055487</c:v>
                </c:pt>
                <c:pt idx="12">
                  <c:v>-0.79747963054712967</c:v>
                </c:pt>
                <c:pt idx="13">
                  <c:v>-0.96419953800473013</c:v>
                </c:pt>
                <c:pt idx="14">
                  <c:v>-0.3163614341445406</c:v>
                </c:pt>
                <c:pt idx="15">
                  <c:v>-1.218856368332369</c:v>
                </c:pt>
                <c:pt idx="16">
                  <c:v>-0.56923982069983614</c:v>
                </c:pt>
                <c:pt idx="17">
                  <c:v>-8.3198009476656731E-2</c:v>
                </c:pt>
                <c:pt idx="18">
                  <c:v>-0.55071149334500558</c:v>
                </c:pt>
                <c:pt idx="19">
                  <c:v>-0.84735431573646802</c:v>
                </c:pt>
                <c:pt idx="20">
                  <c:v>-0.33777683300723171</c:v>
                </c:pt>
                <c:pt idx="21">
                  <c:v>-0.82189513690181593</c:v>
                </c:pt>
                <c:pt idx="22">
                  <c:v>-0.68143995475603436</c:v>
                </c:pt>
                <c:pt idx="23">
                  <c:v>-0.14577849476611984</c:v>
                </c:pt>
                <c:pt idx="24">
                  <c:v>-7.0903755234282162E-2</c:v>
                </c:pt>
                <c:pt idx="25">
                  <c:v>-0.69930111263324168</c:v>
                </c:pt>
                <c:pt idx="26">
                  <c:v>-0.32312922470933392</c:v>
                </c:pt>
                <c:pt idx="27">
                  <c:v>-0.69085020218728965</c:v>
                </c:pt>
                <c:pt idx="28">
                  <c:v>-0.6070825228599066</c:v>
                </c:pt>
                <c:pt idx="29">
                  <c:v>1.3499544770285119E-2</c:v>
                </c:pt>
                <c:pt idx="30">
                  <c:v>-0.42046173530436765</c:v>
                </c:pt>
                <c:pt idx="31">
                  <c:v>-1.2320331605618924</c:v>
                </c:pt>
                <c:pt idx="32">
                  <c:v>-1.4521090867174569</c:v>
                </c:pt>
                <c:pt idx="33">
                  <c:v>-1.4936237853242076</c:v>
                </c:pt>
                <c:pt idx="34">
                  <c:v>-1.4399933733731451</c:v>
                </c:pt>
                <c:pt idx="35">
                  <c:v>-0.80695797138791314</c:v>
                </c:pt>
                <c:pt idx="36">
                  <c:v>-0.93271264093413453</c:v>
                </c:pt>
                <c:pt idx="37">
                  <c:v>-1.1568786431288178</c:v>
                </c:pt>
                <c:pt idx="38">
                  <c:v>-1.5407614834146532</c:v>
                </c:pt>
                <c:pt idx="39">
                  <c:v>-1.2747756024352115</c:v>
                </c:pt>
                <c:pt idx="40">
                  <c:v>-1.2436207846877767</c:v>
                </c:pt>
                <c:pt idx="41">
                  <c:v>-0.78477620596432518</c:v>
                </c:pt>
                <c:pt idx="42">
                  <c:v>-0.93499564959620673</c:v>
                </c:pt>
                <c:pt idx="43">
                  <c:v>-0.64212416417484575</c:v>
                </c:pt>
                <c:pt idx="44">
                  <c:v>-1.0813682855278721</c:v>
                </c:pt>
                <c:pt idx="45">
                  <c:v>-1.3350687169118578</c:v>
                </c:pt>
                <c:pt idx="46">
                  <c:v>-1.0947571645652201</c:v>
                </c:pt>
                <c:pt idx="47">
                  <c:v>-0.92743861864832067</c:v>
                </c:pt>
                <c:pt idx="48">
                  <c:v>0.12152088853799821</c:v>
                </c:pt>
                <c:pt idx="49">
                  <c:v>-1.2405800628482577</c:v>
                </c:pt>
                <c:pt idx="50">
                  <c:v>-0.74176665869453262</c:v>
                </c:pt>
                <c:pt idx="51">
                  <c:v>-0.39968352777043847</c:v>
                </c:pt>
                <c:pt idx="52">
                  <c:v>-0.71869714602797907</c:v>
                </c:pt>
                <c:pt idx="53">
                  <c:v>-0.96484823314623136</c:v>
                </c:pt>
                <c:pt idx="54">
                  <c:v>-0.50879055824516239</c:v>
                </c:pt>
                <c:pt idx="55">
                  <c:v>-0.79366351280432756</c:v>
                </c:pt>
                <c:pt idx="56">
                  <c:v>-0.56072388717480215</c:v>
                </c:pt>
                <c:pt idx="57">
                  <c:v>-7.117694511706979E-2</c:v>
                </c:pt>
                <c:pt idx="58">
                  <c:v>-1.0395923934077991</c:v>
                </c:pt>
                <c:pt idx="59">
                  <c:v>-0.22558727609080356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059-439B-AC40-FDA29125332C}"/>
            </c:ext>
          </c:extLst>
        </c:ser>
        <c:ser>
          <c:idx val="2"/>
          <c:order val="2"/>
          <c:tx>
            <c:strRef>
              <c:f>'P13'!$Y$3</c:f>
              <c:strCache>
                <c:ptCount val="1"/>
                <c:pt idx="0">
                  <c:v>Beta</c:v>
                </c:pt>
              </c:strCache>
            </c:strRef>
          </c:tx>
          <c:xVal>
            <c:numRef>
              <c:f>'P13'!$V$4:$V$63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'P13'!$Y$4:$Y$63</c:f>
              <c:numCache>
                <c:formatCode>General</c:formatCode>
                <c:ptCount val="60"/>
                <c:pt idx="0">
                  <c:v>-0.271415330995607</c:v>
                </c:pt>
                <c:pt idx="1">
                  <c:v>-0.79655413183745616</c:v>
                </c:pt>
                <c:pt idx="2">
                  <c:v>-0.75330091928704523</c:v>
                </c:pt>
                <c:pt idx="3">
                  <c:v>-0.96352840405744444</c:v>
                </c:pt>
                <c:pt idx="4">
                  <c:v>8.5410080798687046E-2</c:v>
                </c:pt>
                <c:pt idx="5">
                  <c:v>-0.12852408052081546</c:v>
                </c:pt>
                <c:pt idx="6">
                  <c:v>-0.32177538690379437</c:v>
                </c:pt>
                <c:pt idx="7">
                  <c:v>-0.38196766544302979</c:v>
                </c:pt>
                <c:pt idx="8">
                  <c:v>-0.34968663490167651</c:v>
                </c:pt>
                <c:pt idx="9">
                  <c:v>-0.55010428034287284</c:v>
                </c:pt>
                <c:pt idx="10">
                  <c:v>-0.3323559651509938</c:v>
                </c:pt>
                <c:pt idx="11">
                  <c:v>1.7894291065212092E-2</c:v>
                </c:pt>
                <c:pt idx="12">
                  <c:v>-1.0524618676617203</c:v>
                </c:pt>
                <c:pt idx="13">
                  <c:v>-1.1066481890017608</c:v>
                </c:pt>
                <c:pt idx="14">
                  <c:v>-0.71651689760470549</c:v>
                </c:pt>
                <c:pt idx="15">
                  <c:v>-0.72842625834141816</c:v>
                </c:pt>
                <c:pt idx="16">
                  <c:v>-0.61584700914112389</c:v>
                </c:pt>
                <c:pt idx="17">
                  <c:v>-0.23020259212369099</c:v>
                </c:pt>
                <c:pt idx="18">
                  <c:v>-1.0074644907778689</c:v>
                </c:pt>
                <c:pt idx="19">
                  <c:v>-1.4173985532348823</c:v>
                </c:pt>
                <c:pt idx="20">
                  <c:v>-0.48591686583173382</c:v>
                </c:pt>
                <c:pt idx="21">
                  <c:v>-0.70055410133899654</c:v>
                </c:pt>
                <c:pt idx="22">
                  <c:v>-0.78293599261485192</c:v>
                </c:pt>
                <c:pt idx="23">
                  <c:v>-0.17081183384459694</c:v>
                </c:pt>
                <c:pt idx="24">
                  <c:v>-0.91773795888216225</c:v>
                </c:pt>
                <c:pt idx="25">
                  <c:v>-0.2661193713451192</c:v>
                </c:pt>
                <c:pt idx="26">
                  <c:v>-0.70708385946051422</c:v>
                </c:pt>
                <c:pt idx="27">
                  <c:v>-0.64241198381063513</c:v>
                </c:pt>
                <c:pt idx="28">
                  <c:v>-0.61179069066987879</c:v>
                </c:pt>
                <c:pt idx="29">
                  <c:v>-0.38895195966065949</c:v>
                </c:pt>
                <c:pt idx="30">
                  <c:v>-0.59412846714325018</c:v>
                </c:pt>
                <c:pt idx="31">
                  <c:v>-1.1972346960058509</c:v>
                </c:pt>
                <c:pt idx="32">
                  <c:v>-1.2792954855965553</c:v>
                </c:pt>
                <c:pt idx="33">
                  <c:v>-1.1209303009244846</c:v>
                </c:pt>
                <c:pt idx="34">
                  <c:v>-1.590546900251087</c:v>
                </c:pt>
                <c:pt idx="35">
                  <c:v>-1.0515063722470819</c:v>
                </c:pt>
                <c:pt idx="36">
                  <c:v>-0.80267149243474611</c:v>
                </c:pt>
                <c:pt idx="37">
                  <c:v>-1.2620922705331208</c:v>
                </c:pt>
                <c:pt idx="38">
                  <c:v>-1.6992112525174043</c:v>
                </c:pt>
                <c:pt idx="39">
                  <c:v>-1.1402507386376037</c:v>
                </c:pt>
                <c:pt idx="40">
                  <c:v>-1.4609687980257149</c:v>
                </c:pt>
                <c:pt idx="41">
                  <c:v>-0.69122345653534112</c:v>
                </c:pt>
                <c:pt idx="42">
                  <c:v>-1.0175548474233456</c:v>
                </c:pt>
                <c:pt idx="43">
                  <c:v>-0.74235331511088287</c:v>
                </c:pt>
                <c:pt idx="44">
                  <c:v>-0.80633475809054211</c:v>
                </c:pt>
                <c:pt idx="45">
                  <c:v>-0.87402384915120568</c:v>
                </c:pt>
                <c:pt idx="46">
                  <c:v>-0.99490435655367804</c:v>
                </c:pt>
                <c:pt idx="47">
                  <c:v>-0.43489040500821446</c:v>
                </c:pt>
                <c:pt idx="48">
                  <c:v>-0.47648193267980693</c:v>
                </c:pt>
                <c:pt idx="49">
                  <c:v>-0.78525289311066904</c:v>
                </c:pt>
                <c:pt idx="50">
                  <c:v>-0.89596705586018976</c:v>
                </c:pt>
                <c:pt idx="51">
                  <c:v>-0.92884497736700034</c:v>
                </c:pt>
                <c:pt idx="52">
                  <c:v>-1.0726578532054665</c:v>
                </c:pt>
                <c:pt idx="53">
                  <c:v>-1.1448296106685667</c:v>
                </c:pt>
                <c:pt idx="54">
                  <c:v>-0.42881152576456316</c:v>
                </c:pt>
                <c:pt idx="55">
                  <c:v>-1.1769481020087973</c:v>
                </c:pt>
                <c:pt idx="56">
                  <c:v>-0.39436103781173854</c:v>
                </c:pt>
                <c:pt idx="57">
                  <c:v>-0.62257412239844534</c:v>
                </c:pt>
                <c:pt idx="58">
                  <c:v>-0.5942448235604445</c:v>
                </c:pt>
                <c:pt idx="59">
                  <c:v>-0.51298208550561186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059-439B-AC40-FDA29125332C}"/>
            </c:ext>
          </c:extLst>
        </c:ser>
        <c:ser>
          <c:idx val="3"/>
          <c:order val="3"/>
          <c:tx>
            <c:strRef>
              <c:f>'P13'!$Z$3</c:f>
              <c:strCache>
                <c:ptCount val="1"/>
                <c:pt idx="0">
                  <c:v>Gamma</c:v>
                </c:pt>
              </c:strCache>
            </c:strRef>
          </c:tx>
          <c:xVal>
            <c:numRef>
              <c:f>'P13'!$V$4:$V$63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'P13'!$Z$4:$Z$63</c:f>
              <c:numCache>
                <c:formatCode>General</c:formatCode>
                <c:ptCount val="60"/>
                <c:pt idx="0">
                  <c:v>-1.2025668889639758</c:v>
                </c:pt>
                <c:pt idx="1">
                  <c:v>-0.76906688582451899</c:v>
                </c:pt>
                <c:pt idx="2">
                  <c:v>-0.25823121078077282</c:v>
                </c:pt>
                <c:pt idx="3">
                  <c:v>-0.5825304969043561</c:v>
                </c:pt>
                <c:pt idx="4">
                  <c:v>-0.35691943022222106</c:v>
                </c:pt>
                <c:pt idx="5">
                  <c:v>-0.32291281746077338</c:v>
                </c:pt>
                <c:pt idx="6">
                  <c:v>-0.9438785875386041</c:v>
                </c:pt>
                <c:pt idx="7">
                  <c:v>-0.23909398400042639</c:v>
                </c:pt>
                <c:pt idx="8">
                  <c:v>-0.41689101150022362</c:v>
                </c:pt>
                <c:pt idx="9">
                  <c:v>-0.3250384362139766</c:v>
                </c:pt>
                <c:pt idx="10">
                  <c:v>-0.18377399386901216</c:v>
                </c:pt>
                <c:pt idx="11">
                  <c:v>-3.9762134842562281E-2</c:v>
                </c:pt>
                <c:pt idx="12">
                  <c:v>-1.1768790833779137</c:v>
                </c:pt>
                <c:pt idx="13">
                  <c:v>-0.74897224255739137</c:v>
                </c:pt>
                <c:pt idx="14">
                  <c:v>-0.55801817076714522</c:v>
                </c:pt>
                <c:pt idx="15">
                  <c:v>-0.84893942597035976</c:v>
                </c:pt>
                <c:pt idx="16">
                  <c:v>-0.9599950525637877</c:v>
                </c:pt>
                <c:pt idx="17">
                  <c:v>-0.38822607126496456</c:v>
                </c:pt>
                <c:pt idx="18">
                  <c:v>-1.0003572161184076</c:v>
                </c:pt>
                <c:pt idx="19">
                  <c:v>-0.94400583707979591</c:v>
                </c:pt>
                <c:pt idx="20">
                  <c:v>-0.31415476005610654</c:v>
                </c:pt>
                <c:pt idx="21">
                  <c:v>-0.94095446863659249</c:v>
                </c:pt>
                <c:pt idx="22">
                  <c:v>-0.94145700184676828</c:v>
                </c:pt>
                <c:pt idx="23">
                  <c:v>-0.49636131244993092</c:v>
                </c:pt>
                <c:pt idx="24">
                  <c:v>-0.75380571219776371</c:v>
                </c:pt>
                <c:pt idx="25">
                  <c:v>-0.79305360103561795</c:v>
                </c:pt>
                <c:pt idx="26">
                  <c:v>-0.7696625777309366</c:v>
                </c:pt>
                <c:pt idx="27">
                  <c:v>-0.93054517260836034</c:v>
                </c:pt>
                <c:pt idx="28">
                  <c:v>-0.72560974530553635</c:v>
                </c:pt>
                <c:pt idx="29">
                  <c:v>-0.34652296849293435</c:v>
                </c:pt>
                <c:pt idx="30">
                  <c:v>-0.53328923244717341</c:v>
                </c:pt>
                <c:pt idx="31">
                  <c:v>-1.2696819078573782</c:v>
                </c:pt>
                <c:pt idx="32">
                  <c:v>-1.344551864482749</c:v>
                </c:pt>
                <c:pt idx="33">
                  <c:v>-1.0657882224177682</c:v>
                </c:pt>
                <c:pt idx="34">
                  <c:v>-1.2267875531590748</c:v>
                </c:pt>
                <c:pt idx="35">
                  <c:v>-0.932787514184658</c:v>
                </c:pt>
                <c:pt idx="36">
                  <c:v>-0.93463604138721168</c:v>
                </c:pt>
                <c:pt idx="37">
                  <c:v>-0.99487384963779635</c:v>
                </c:pt>
                <c:pt idx="38">
                  <c:v>-1.0092248467058957</c:v>
                </c:pt>
                <c:pt idx="39">
                  <c:v>-0.9549050066311936</c:v>
                </c:pt>
                <c:pt idx="40">
                  <c:v>-1.1825944348188782</c:v>
                </c:pt>
                <c:pt idx="41">
                  <c:v>-0.86641339482071222</c:v>
                </c:pt>
                <c:pt idx="42">
                  <c:v>-1.0174832290220341</c:v>
                </c:pt>
                <c:pt idx="43">
                  <c:v>-0.97940463914931564</c:v>
                </c:pt>
                <c:pt idx="44">
                  <c:v>-1.086545461875928</c:v>
                </c:pt>
                <c:pt idx="45">
                  <c:v>-1.0387863793846857</c:v>
                </c:pt>
                <c:pt idx="46">
                  <c:v>-0.83162786109447495</c:v>
                </c:pt>
                <c:pt idx="47">
                  <c:v>-0.52357649678088047</c:v>
                </c:pt>
                <c:pt idx="48">
                  <c:v>-0.48216356890741668</c:v>
                </c:pt>
                <c:pt idx="49">
                  <c:v>-0.75229176734285852</c:v>
                </c:pt>
                <c:pt idx="50">
                  <c:v>-0.93362441635504434</c:v>
                </c:pt>
                <c:pt idx="51">
                  <c:v>-1.0658216330609935</c:v>
                </c:pt>
                <c:pt idx="52">
                  <c:v>-1.0445213498249775</c:v>
                </c:pt>
                <c:pt idx="53">
                  <c:v>-0.90573770303008738</c:v>
                </c:pt>
                <c:pt idx="54">
                  <c:v>-0.51087290346122671</c:v>
                </c:pt>
                <c:pt idx="55">
                  <c:v>-1.0698898653728697</c:v>
                </c:pt>
                <c:pt idx="56">
                  <c:v>-0.65577493156669209</c:v>
                </c:pt>
                <c:pt idx="57">
                  <c:v>-0.5756485994529732</c:v>
                </c:pt>
                <c:pt idx="58">
                  <c:v>-0.66684587013803831</c:v>
                </c:pt>
                <c:pt idx="59">
                  <c:v>-0.76911934332835796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059-439B-AC40-FDA2912533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407744"/>
        <c:axId val="185409536"/>
      </c:scatterChart>
      <c:valAx>
        <c:axId val="185407744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185409536"/>
        <c:crosses val="autoZero"/>
        <c:crossBetween val="midCat"/>
      </c:valAx>
      <c:valAx>
        <c:axId val="185409536"/>
        <c:scaling>
          <c:orientation val="minMax"/>
          <c:max val="5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85407744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WITHOUT BASELINE REDUCTION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'P14'!$B$3</c:f>
              <c:strCache>
                <c:ptCount val="1"/>
                <c:pt idx="0">
                  <c:v>Theta</c:v>
                </c:pt>
              </c:strCache>
            </c:strRef>
          </c:tx>
          <c:xVal>
            <c:numRef>
              <c:f>'P14'!$A$4:$A$63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'P14'!$B$4:$B$63</c:f>
              <c:numCache>
                <c:formatCode>General</c:formatCode>
                <c:ptCount val="60"/>
                <c:pt idx="0">
                  <c:v>0.66433141237489901</c:v>
                </c:pt>
                <c:pt idx="1">
                  <c:v>0.21285030981318401</c:v>
                </c:pt>
                <c:pt idx="2">
                  <c:v>-0.40092037728548102</c:v>
                </c:pt>
                <c:pt idx="3">
                  <c:v>-0.44578264347283098</c:v>
                </c:pt>
                <c:pt idx="4">
                  <c:v>-0.173016482710729</c:v>
                </c:pt>
                <c:pt idx="5">
                  <c:v>-0.92356196636939303</c:v>
                </c:pt>
                <c:pt idx="6">
                  <c:v>-0.107099571680405</c:v>
                </c:pt>
                <c:pt idx="7">
                  <c:v>-0.92847957623567301</c:v>
                </c:pt>
                <c:pt idx="8">
                  <c:v>-1.1328118947296899</c:v>
                </c:pt>
                <c:pt idx="9">
                  <c:v>-0.73556828279391295</c:v>
                </c:pt>
                <c:pt idx="10">
                  <c:v>-0.78984838283404202</c:v>
                </c:pt>
                <c:pt idx="11">
                  <c:v>-0.89188563330154202</c:v>
                </c:pt>
                <c:pt idx="12">
                  <c:v>-0.14598218220433001</c:v>
                </c:pt>
                <c:pt idx="13">
                  <c:v>0.46461095144165399</c:v>
                </c:pt>
                <c:pt idx="14">
                  <c:v>-0.89025471519566102</c:v>
                </c:pt>
                <c:pt idx="15">
                  <c:v>0.107088222958414</c:v>
                </c:pt>
                <c:pt idx="16">
                  <c:v>-4.0220675994411099E-2</c:v>
                </c:pt>
                <c:pt idx="17">
                  <c:v>-0.839209521149897</c:v>
                </c:pt>
                <c:pt idx="18">
                  <c:v>0.29922356825875401</c:v>
                </c:pt>
                <c:pt idx="19">
                  <c:v>-0.46862839516881</c:v>
                </c:pt>
                <c:pt idx="20">
                  <c:v>-0.57164097100786104</c:v>
                </c:pt>
                <c:pt idx="21">
                  <c:v>-0.77827803144899999</c:v>
                </c:pt>
                <c:pt idx="22">
                  <c:v>-0.18523491583489499</c:v>
                </c:pt>
                <c:pt idx="23">
                  <c:v>-0.60198239565345002</c:v>
                </c:pt>
                <c:pt idx="24">
                  <c:v>-0.62967806383479596</c:v>
                </c:pt>
                <c:pt idx="25">
                  <c:v>0.19564310542139601</c:v>
                </c:pt>
                <c:pt idx="26">
                  <c:v>-0.32890117265756402</c:v>
                </c:pt>
                <c:pt idx="27">
                  <c:v>-0.36981464962081601</c:v>
                </c:pt>
                <c:pt idx="28">
                  <c:v>0.233909459691341</c:v>
                </c:pt>
                <c:pt idx="29">
                  <c:v>-0.36025632585141498</c:v>
                </c:pt>
                <c:pt idx="30">
                  <c:v>-0.43849539623845002</c:v>
                </c:pt>
                <c:pt idx="31">
                  <c:v>-0.16306529121702201</c:v>
                </c:pt>
                <c:pt idx="32">
                  <c:v>0.28594854711302398</c:v>
                </c:pt>
                <c:pt idx="33">
                  <c:v>-0.23743945756607901</c:v>
                </c:pt>
                <c:pt idx="34">
                  <c:v>-3.8274244907337697E-2</c:v>
                </c:pt>
                <c:pt idx="35">
                  <c:v>-0.352170512925709</c:v>
                </c:pt>
                <c:pt idx="36">
                  <c:v>-0.21384476155964199</c:v>
                </c:pt>
                <c:pt idx="37">
                  <c:v>0.83698675207223205</c:v>
                </c:pt>
                <c:pt idx="38">
                  <c:v>-3.2273656512533798E-2</c:v>
                </c:pt>
                <c:pt idx="39">
                  <c:v>0.25658010146073501</c:v>
                </c:pt>
                <c:pt idx="40">
                  <c:v>0.27920581333349898</c:v>
                </c:pt>
                <c:pt idx="41">
                  <c:v>-0.28084518956941601</c:v>
                </c:pt>
                <c:pt idx="42">
                  <c:v>-0.25624366834321699</c:v>
                </c:pt>
                <c:pt idx="43">
                  <c:v>0.68770502550810098</c:v>
                </c:pt>
                <c:pt idx="44">
                  <c:v>0.53196874038726305</c:v>
                </c:pt>
                <c:pt idx="45">
                  <c:v>-0.33397480078840702</c:v>
                </c:pt>
                <c:pt idx="46">
                  <c:v>-0.32752303537212801</c:v>
                </c:pt>
                <c:pt idx="47">
                  <c:v>6.6776241604946496E-2</c:v>
                </c:pt>
                <c:pt idx="48">
                  <c:v>-0.78344167854125701</c:v>
                </c:pt>
                <c:pt idx="49">
                  <c:v>0.299350021209494</c:v>
                </c:pt>
                <c:pt idx="50">
                  <c:v>-0.45524706425995298</c:v>
                </c:pt>
                <c:pt idx="51">
                  <c:v>-0.49591637264803601</c:v>
                </c:pt>
                <c:pt idx="52">
                  <c:v>-3.5622329384860901E-2</c:v>
                </c:pt>
                <c:pt idx="53">
                  <c:v>-7.23375125145269E-2</c:v>
                </c:pt>
                <c:pt idx="54">
                  <c:v>-0.36515234597917501</c:v>
                </c:pt>
                <c:pt idx="55">
                  <c:v>-0.74205578105458103</c:v>
                </c:pt>
                <c:pt idx="56">
                  <c:v>0.17395212275237401</c:v>
                </c:pt>
                <c:pt idx="57">
                  <c:v>-0.63410436260372804</c:v>
                </c:pt>
                <c:pt idx="58">
                  <c:v>-0.259758396683617</c:v>
                </c:pt>
                <c:pt idx="59">
                  <c:v>-0.357885663094969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A1-4F07-8EE2-1D51047CA84D}"/>
            </c:ext>
          </c:extLst>
        </c:ser>
        <c:ser>
          <c:idx val="1"/>
          <c:order val="1"/>
          <c:tx>
            <c:strRef>
              <c:f>'P14'!$C$3</c:f>
              <c:strCache>
                <c:ptCount val="1"/>
                <c:pt idx="0">
                  <c:v>Alpha</c:v>
                </c:pt>
              </c:strCache>
            </c:strRef>
          </c:tx>
          <c:xVal>
            <c:numRef>
              <c:f>'P14'!$A$4:$A$63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'P14'!$C$4:$C$63</c:f>
              <c:numCache>
                <c:formatCode>General</c:formatCode>
                <c:ptCount val="60"/>
                <c:pt idx="0">
                  <c:v>-0.17561419848867399</c:v>
                </c:pt>
                <c:pt idx="1">
                  <c:v>-0.12342976019648</c:v>
                </c:pt>
                <c:pt idx="2">
                  <c:v>-0.199831973700759</c:v>
                </c:pt>
                <c:pt idx="3">
                  <c:v>0.176012172861782</c:v>
                </c:pt>
                <c:pt idx="4">
                  <c:v>-0.215576314396796</c:v>
                </c:pt>
                <c:pt idx="5">
                  <c:v>-0.86671840429286395</c:v>
                </c:pt>
                <c:pt idx="6">
                  <c:v>6.4636570560313994E-2</c:v>
                </c:pt>
                <c:pt idx="7">
                  <c:v>-0.30495041769049502</c:v>
                </c:pt>
                <c:pt idx="8">
                  <c:v>-0.32461491700718498</c:v>
                </c:pt>
                <c:pt idx="9">
                  <c:v>-0.85682186638413405</c:v>
                </c:pt>
                <c:pt idx="10">
                  <c:v>-0.86703694608896698</c:v>
                </c:pt>
                <c:pt idx="11">
                  <c:v>-1.50843701939174</c:v>
                </c:pt>
                <c:pt idx="12">
                  <c:v>-0.28674465111085401</c:v>
                </c:pt>
                <c:pt idx="13">
                  <c:v>-8.5552728129349095E-2</c:v>
                </c:pt>
                <c:pt idx="14">
                  <c:v>-4.56242953282982E-3</c:v>
                </c:pt>
                <c:pt idx="15">
                  <c:v>6.0226654771559598E-2</c:v>
                </c:pt>
                <c:pt idx="16">
                  <c:v>-0.25009793003818198</c:v>
                </c:pt>
                <c:pt idx="17">
                  <c:v>-0.91421088410382101</c:v>
                </c:pt>
                <c:pt idx="18">
                  <c:v>-0.32654188789605898</c:v>
                </c:pt>
                <c:pt idx="19">
                  <c:v>-7.2726285355074305E-2</c:v>
                </c:pt>
                <c:pt idx="20">
                  <c:v>-0.25236161685534397</c:v>
                </c:pt>
                <c:pt idx="21">
                  <c:v>-2.02317791417908E-2</c:v>
                </c:pt>
                <c:pt idx="22">
                  <c:v>4.3561801472738901E-2</c:v>
                </c:pt>
                <c:pt idx="23">
                  <c:v>-0.41822113667133398</c:v>
                </c:pt>
                <c:pt idx="24">
                  <c:v>-0.68810852974587899</c:v>
                </c:pt>
                <c:pt idx="25">
                  <c:v>0.160422444044069</c:v>
                </c:pt>
                <c:pt idx="26">
                  <c:v>0.44050283190246797</c:v>
                </c:pt>
                <c:pt idx="27">
                  <c:v>-0.26443851429987397</c:v>
                </c:pt>
                <c:pt idx="28">
                  <c:v>8.1386976498236493E-2</c:v>
                </c:pt>
                <c:pt idx="29">
                  <c:v>-0.43001534255241902</c:v>
                </c:pt>
                <c:pt idx="30">
                  <c:v>-0.14506759002371</c:v>
                </c:pt>
                <c:pt idx="31">
                  <c:v>0.55110177775543201</c:v>
                </c:pt>
                <c:pt idx="32">
                  <c:v>0.41810296535682501</c:v>
                </c:pt>
                <c:pt idx="33">
                  <c:v>-6.3416071394878704E-2</c:v>
                </c:pt>
                <c:pt idx="34">
                  <c:v>0.47892562485536999</c:v>
                </c:pt>
                <c:pt idx="35">
                  <c:v>-0.29920106346217401</c:v>
                </c:pt>
                <c:pt idx="36">
                  <c:v>-9.1858707997232794E-2</c:v>
                </c:pt>
                <c:pt idx="37">
                  <c:v>0.345428704025113</c:v>
                </c:pt>
                <c:pt idx="38">
                  <c:v>0.16883290084517999</c:v>
                </c:pt>
                <c:pt idx="39">
                  <c:v>0.233430335855801</c:v>
                </c:pt>
                <c:pt idx="40">
                  <c:v>0.45764304965460401</c:v>
                </c:pt>
                <c:pt idx="41">
                  <c:v>2.3395203063591202E-2</c:v>
                </c:pt>
                <c:pt idx="42">
                  <c:v>-9.0508476461364593E-3</c:v>
                </c:pt>
                <c:pt idx="43">
                  <c:v>-0.565401921282913</c:v>
                </c:pt>
                <c:pt idx="44">
                  <c:v>-5.0168586602640702E-2</c:v>
                </c:pt>
                <c:pt idx="45">
                  <c:v>0.35421472378833102</c:v>
                </c:pt>
                <c:pt idx="46">
                  <c:v>3.7650893169594198E-2</c:v>
                </c:pt>
                <c:pt idx="47">
                  <c:v>-0.104770121129265</c:v>
                </c:pt>
                <c:pt idx="48">
                  <c:v>-0.74633643336895505</c:v>
                </c:pt>
                <c:pt idx="49">
                  <c:v>-0.48215514092440398</c:v>
                </c:pt>
                <c:pt idx="50">
                  <c:v>-0.43449388530271499</c:v>
                </c:pt>
                <c:pt idx="51">
                  <c:v>-0.26315836003237603</c:v>
                </c:pt>
                <c:pt idx="52">
                  <c:v>-8.6291085548111796E-2</c:v>
                </c:pt>
                <c:pt idx="53">
                  <c:v>-7.1127453286367701E-2</c:v>
                </c:pt>
                <c:pt idx="54">
                  <c:v>-0.62689911146872901</c:v>
                </c:pt>
                <c:pt idx="55">
                  <c:v>-0.19313869274012899</c:v>
                </c:pt>
                <c:pt idx="56">
                  <c:v>-0.285719053823832</c:v>
                </c:pt>
                <c:pt idx="57">
                  <c:v>-1.12823561620844E-2</c:v>
                </c:pt>
                <c:pt idx="58">
                  <c:v>-0.154395757566438</c:v>
                </c:pt>
                <c:pt idx="59">
                  <c:v>-0.17573150526217499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A1-4F07-8EE2-1D51047CA84D}"/>
            </c:ext>
          </c:extLst>
        </c:ser>
        <c:ser>
          <c:idx val="2"/>
          <c:order val="2"/>
          <c:tx>
            <c:strRef>
              <c:f>'P14'!$D$3</c:f>
              <c:strCache>
                <c:ptCount val="1"/>
                <c:pt idx="0">
                  <c:v>Beta</c:v>
                </c:pt>
              </c:strCache>
            </c:strRef>
          </c:tx>
          <c:xVal>
            <c:numRef>
              <c:f>'P14'!$A$4:$A$63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'P14'!$D$4:$D$63</c:f>
              <c:numCache>
                <c:formatCode>General</c:formatCode>
                <c:ptCount val="60"/>
                <c:pt idx="0">
                  <c:v>0.14209450520714001</c:v>
                </c:pt>
                <c:pt idx="1">
                  <c:v>-0.16439012106512901</c:v>
                </c:pt>
                <c:pt idx="2">
                  <c:v>-0.34665330949280398</c:v>
                </c:pt>
                <c:pt idx="3">
                  <c:v>-0.245291884985536</c:v>
                </c:pt>
                <c:pt idx="4">
                  <c:v>-1.2109375930119901</c:v>
                </c:pt>
                <c:pt idx="5">
                  <c:v>-0.99010848534637796</c:v>
                </c:pt>
                <c:pt idx="6">
                  <c:v>0.58299995953053996</c:v>
                </c:pt>
                <c:pt idx="7">
                  <c:v>8.1309245473265096E-2</c:v>
                </c:pt>
                <c:pt idx="8">
                  <c:v>-1.0735137501065299</c:v>
                </c:pt>
                <c:pt idx="9">
                  <c:v>-1.1962105470700399</c:v>
                </c:pt>
                <c:pt idx="10">
                  <c:v>-0.82634950202933899</c:v>
                </c:pt>
                <c:pt idx="11">
                  <c:v>-1.15007661950036</c:v>
                </c:pt>
                <c:pt idx="12">
                  <c:v>6.72619749723877E-2</c:v>
                </c:pt>
                <c:pt idx="13">
                  <c:v>-0.174840286222983</c:v>
                </c:pt>
                <c:pt idx="14">
                  <c:v>-9.6333511008749803E-2</c:v>
                </c:pt>
                <c:pt idx="15">
                  <c:v>-0.13778465274559701</c:v>
                </c:pt>
                <c:pt idx="16">
                  <c:v>-0.17520719995053399</c:v>
                </c:pt>
                <c:pt idx="17">
                  <c:v>-0.87756300337265902</c:v>
                </c:pt>
                <c:pt idx="18">
                  <c:v>-0.11127931138080099</c:v>
                </c:pt>
                <c:pt idx="19">
                  <c:v>0.36117007101397502</c:v>
                </c:pt>
                <c:pt idx="20">
                  <c:v>-0.50336521517426802</c:v>
                </c:pt>
                <c:pt idx="21">
                  <c:v>0.186961969557808</c:v>
                </c:pt>
                <c:pt idx="22">
                  <c:v>-0.17828879312604901</c:v>
                </c:pt>
                <c:pt idx="23">
                  <c:v>-0.43924532566558</c:v>
                </c:pt>
                <c:pt idx="24">
                  <c:v>6.9171766570881102E-2</c:v>
                </c:pt>
                <c:pt idx="25">
                  <c:v>-2.7118381829178102E-2</c:v>
                </c:pt>
                <c:pt idx="26">
                  <c:v>-0.215578364429272</c:v>
                </c:pt>
                <c:pt idx="27">
                  <c:v>0.107635718789365</c:v>
                </c:pt>
                <c:pt idx="28">
                  <c:v>-0.148775493574584</c:v>
                </c:pt>
                <c:pt idx="29">
                  <c:v>-0.44038208376944898</c:v>
                </c:pt>
                <c:pt idx="30">
                  <c:v>-0.43181866440915201</c:v>
                </c:pt>
                <c:pt idx="31">
                  <c:v>0.32039142652860703</c:v>
                </c:pt>
                <c:pt idx="32">
                  <c:v>0.18107346238045599</c:v>
                </c:pt>
                <c:pt idx="33">
                  <c:v>4.0345015313762098E-2</c:v>
                </c:pt>
                <c:pt idx="34">
                  <c:v>0.33649368704634097</c:v>
                </c:pt>
                <c:pt idx="35">
                  <c:v>-4.0684306754592801E-2</c:v>
                </c:pt>
                <c:pt idx="36">
                  <c:v>1.55028236574229E-2</c:v>
                </c:pt>
                <c:pt idx="37">
                  <c:v>-0.23895203963128001</c:v>
                </c:pt>
                <c:pt idx="38">
                  <c:v>0.51478283513058098</c:v>
                </c:pt>
                <c:pt idx="39">
                  <c:v>-7.2439388981587E-2</c:v>
                </c:pt>
                <c:pt idx="40">
                  <c:v>6.9892416065969201E-2</c:v>
                </c:pt>
                <c:pt idx="41">
                  <c:v>-0.231778534512488</c:v>
                </c:pt>
                <c:pt idx="42">
                  <c:v>-0.35739964847988898</c:v>
                </c:pt>
                <c:pt idx="43">
                  <c:v>0.54339378386413995</c:v>
                </c:pt>
                <c:pt idx="44">
                  <c:v>-8.4630435527057402E-2</c:v>
                </c:pt>
                <c:pt idx="45">
                  <c:v>9.9691988765314002E-2</c:v>
                </c:pt>
                <c:pt idx="46">
                  <c:v>0.178729892664444</c:v>
                </c:pt>
                <c:pt idx="47">
                  <c:v>-0.67123054202278298</c:v>
                </c:pt>
                <c:pt idx="48">
                  <c:v>-0.33611719709120302</c:v>
                </c:pt>
                <c:pt idx="49">
                  <c:v>0.69419421393909198</c:v>
                </c:pt>
                <c:pt idx="50">
                  <c:v>0.344011866210992</c:v>
                </c:pt>
                <c:pt idx="51">
                  <c:v>-0.37177674969330299</c:v>
                </c:pt>
                <c:pt idx="52">
                  <c:v>-0.117531142025727</c:v>
                </c:pt>
                <c:pt idx="53">
                  <c:v>2.7712938125240699E-2</c:v>
                </c:pt>
                <c:pt idx="54">
                  <c:v>-0.93228328213326805</c:v>
                </c:pt>
                <c:pt idx="55">
                  <c:v>0.42203403080468599</c:v>
                </c:pt>
                <c:pt idx="56">
                  <c:v>-0.466786537657016</c:v>
                </c:pt>
                <c:pt idx="57">
                  <c:v>-0.66971996380751198</c:v>
                </c:pt>
                <c:pt idx="58">
                  <c:v>-0.30005282480616602</c:v>
                </c:pt>
                <c:pt idx="59">
                  <c:v>-7.8303586752718299E-2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CA1-4F07-8EE2-1D51047CA84D}"/>
            </c:ext>
          </c:extLst>
        </c:ser>
        <c:ser>
          <c:idx val="3"/>
          <c:order val="3"/>
          <c:tx>
            <c:strRef>
              <c:f>'P14'!$E$3</c:f>
              <c:strCache>
                <c:ptCount val="1"/>
                <c:pt idx="0">
                  <c:v>Gamma</c:v>
                </c:pt>
              </c:strCache>
            </c:strRef>
          </c:tx>
          <c:xVal>
            <c:numRef>
              <c:f>'P14'!$A$4:$A$63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'P14'!$E$4:$E$63</c:f>
              <c:numCache>
                <c:formatCode>General</c:formatCode>
                <c:ptCount val="60"/>
                <c:pt idx="0">
                  <c:v>-0.29705239741351502</c:v>
                </c:pt>
                <c:pt idx="1">
                  <c:v>4.6164905881730996E-3</c:v>
                </c:pt>
                <c:pt idx="2">
                  <c:v>-0.75400521074629701</c:v>
                </c:pt>
                <c:pt idx="3">
                  <c:v>-0.349275428033263</c:v>
                </c:pt>
                <c:pt idx="4">
                  <c:v>-0.91012830488076901</c:v>
                </c:pt>
                <c:pt idx="5">
                  <c:v>-0.99162065820714895</c:v>
                </c:pt>
                <c:pt idx="6">
                  <c:v>-0.84713537489355495</c:v>
                </c:pt>
                <c:pt idx="7">
                  <c:v>-0.55150759890551804</c:v>
                </c:pt>
                <c:pt idx="8">
                  <c:v>0.25334465529974698</c:v>
                </c:pt>
                <c:pt idx="9">
                  <c:v>-0.265376703313706</c:v>
                </c:pt>
                <c:pt idx="10">
                  <c:v>-0.80781938964985001</c:v>
                </c:pt>
                <c:pt idx="11">
                  <c:v>-1.39313296144043</c:v>
                </c:pt>
                <c:pt idx="12">
                  <c:v>-0.49368340983910097</c:v>
                </c:pt>
                <c:pt idx="13">
                  <c:v>0.10921391528495999</c:v>
                </c:pt>
                <c:pt idx="14">
                  <c:v>5.3803750459392598E-2</c:v>
                </c:pt>
                <c:pt idx="15">
                  <c:v>-4.6511483695134397E-3</c:v>
                </c:pt>
                <c:pt idx="16">
                  <c:v>-0.16311970344495499</c:v>
                </c:pt>
                <c:pt idx="17">
                  <c:v>-0.88779770522296597</c:v>
                </c:pt>
                <c:pt idx="18">
                  <c:v>-0.32224805083135</c:v>
                </c:pt>
                <c:pt idx="19">
                  <c:v>-0.209301380538788</c:v>
                </c:pt>
                <c:pt idx="20">
                  <c:v>-0.12558260551498701</c:v>
                </c:pt>
                <c:pt idx="21">
                  <c:v>0.15959115782323199</c:v>
                </c:pt>
                <c:pt idx="22">
                  <c:v>-9.25034798484273E-2</c:v>
                </c:pt>
                <c:pt idx="23">
                  <c:v>-0.50386815982666999</c:v>
                </c:pt>
                <c:pt idx="24">
                  <c:v>-0.32539065269636602</c:v>
                </c:pt>
                <c:pt idx="25">
                  <c:v>0.248923732744458</c:v>
                </c:pt>
                <c:pt idx="26">
                  <c:v>-0.20816133337392101</c:v>
                </c:pt>
                <c:pt idx="27">
                  <c:v>4.3163975420103397E-2</c:v>
                </c:pt>
                <c:pt idx="28">
                  <c:v>0.207294200217116</c:v>
                </c:pt>
                <c:pt idx="29">
                  <c:v>-0.61072082402795302</c:v>
                </c:pt>
                <c:pt idx="30">
                  <c:v>-0.61149012117923096</c:v>
                </c:pt>
                <c:pt idx="31">
                  <c:v>0.12955035714483901</c:v>
                </c:pt>
                <c:pt idx="32">
                  <c:v>0.57088007448501699</c:v>
                </c:pt>
                <c:pt idx="33">
                  <c:v>5.1999830197529101E-2</c:v>
                </c:pt>
                <c:pt idx="34">
                  <c:v>0.25773260847340201</c:v>
                </c:pt>
                <c:pt idx="35">
                  <c:v>-9.7127625360980394E-2</c:v>
                </c:pt>
                <c:pt idx="36">
                  <c:v>5.9362385758497803E-2</c:v>
                </c:pt>
                <c:pt idx="37">
                  <c:v>0.68254581997310804</c:v>
                </c:pt>
                <c:pt idx="38">
                  <c:v>0.56897959466395698</c:v>
                </c:pt>
                <c:pt idx="39">
                  <c:v>0.26358712876458401</c:v>
                </c:pt>
                <c:pt idx="40">
                  <c:v>0.34026693000531899</c:v>
                </c:pt>
                <c:pt idx="41">
                  <c:v>-0.27161198104085899</c:v>
                </c:pt>
                <c:pt idx="42">
                  <c:v>-0.16400224682128001</c:v>
                </c:pt>
                <c:pt idx="43">
                  <c:v>0.20053517144778699</c:v>
                </c:pt>
                <c:pt idx="44">
                  <c:v>3.2374146698058701E-2</c:v>
                </c:pt>
                <c:pt idx="45">
                  <c:v>-0.18250145791707101</c:v>
                </c:pt>
                <c:pt idx="46">
                  <c:v>0.15867999965763399</c:v>
                </c:pt>
                <c:pt idx="47">
                  <c:v>-0.47101673635652003</c:v>
                </c:pt>
                <c:pt idx="48">
                  <c:v>-0.43721914253838101</c:v>
                </c:pt>
                <c:pt idx="49">
                  <c:v>-0.60056576555912999</c:v>
                </c:pt>
                <c:pt idx="50">
                  <c:v>0.33108597116264299</c:v>
                </c:pt>
                <c:pt idx="51">
                  <c:v>0.249325929797548</c:v>
                </c:pt>
                <c:pt idx="52">
                  <c:v>0.10440391423049</c:v>
                </c:pt>
                <c:pt idx="53">
                  <c:v>-0.15443280904786899</c:v>
                </c:pt>
                <c:pt idx="54">
                  <c:v>-0.94824764497832603</c:v>
                </c:pt>
                <c:pt idx="55">
                  <c:v>-0.330749412016421</c:v>
                </c:pt>
                <c:pt idx="56">
                  <c:v>-0.47419061561567999</c:v>
                </c:pt>
                <c:pt idx="57">
                  <c:v>-0.340068294011801</c:v>
                </c:pt>
                <c:pt idx="58">
                  <c:v>-0.21678888500337601</c:v>
                </c:pt>
                <c:pt idx="59">
                  <c:v>-0.36300572952296101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CA1-4F07-8EE2-1D51047CA8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498240"/>
        <c:axId val="185524608"/>
      </c:scatterChart>
      <c:valAx>
        <c:axId val="185498240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185524608"/>
        <c:crosses val="autoZero"/>
        <c:crossBetween val="midCat"/>
      </c:valAx>
      <c:valAx>
        <c:axId val="185524608"/>
        <c:scaling>
          <c:orientation val="minMax"/>
          <c:max val="3.5"/>
          <c:min val="-2.5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85498240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DIFFERENCE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'P14'!$I$3</c:f>
              <c:strCache>
                <c:ptCount val="1"/>
                <c:pt idx="0">
                  <c:v>Theta</c:v>
                </c:pt>
              </c:strCache>
            </c:strRef>
          </c:tx>
          <c:xVal>
            <c:numRef>
              <c:f>'P14'!$H$4:$H$63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'P14'!$I$4:$I$63</c:f>
              <c:numCache>
                <c:formatCode>General</c:formatCode>
                <c:ptCount val="60"/>
                <c:pt idx="0">
                  <c:v>1.4117259737360559</c:v>
                </c:pt>
                <c:pt idx="1">
                  <c:v>0.96024487117434099</c:v>
                </c:pt>
                <c:pt idx="2">
                  <c:v>0.34647418407567598</c:v>
                </c:pt>
                <c:pt idx="3">
                  <c:v>0.30161191788832603</c:v>
                </c:pt>
                <c:pt idx="4">
                  <c:v>0.574378078650428</c:v>
                </c:pt>
                <c:pt idx="5">
                  <c:v>-0.17616740500823602</c:v>
                </c:pt>
                <c:pt idx="6">
                  <c:v>0.64029498968075205</c:v>
                </c:pt>
                <c:pt idx="7">
                  <c:v>-0.181085014874516</c:v>
                </c:pt>
                <c:pt idx="8">
                  <c:v>-0.3854173333685329</c:v>
                </c:pt>
                <c:pt idx="9">
                  <c:v>1.1826278567244053E-2</c:v>
                </c:pt>
                <c:pt idx="10">
                  <c:v>-4.2453821472885012E-2</c:v>
                </c:pt>
                <c:pt idx="11">
                  <c:v>-0.14449107194038502</c:v>
                </c:pt>
                <c:pt idx="12">
                  <c:v>0.60141237915682699</c:v>
                </c:pt>
                <c:pt idx="13">
                  <c:v>1.2120055128028109</c:v>
                </c:pt>
                <c:pt idx="14">
                  <c:v>-0.14286015383450401</c:v>
                </c:pt>
                <c:pt idx="15">
                  <c:v>0.85448278431957103</c:v>
                </c:pt>
                <c:pt idx="16">
                  <c:v>0.70717388536674586</c:v>
                </c:pt>
                <c:pt idx="17">
                  <c:v>-9.1814959788739992E-2</c:v>
                </c:pt>
                <c:pt idx="18">
                  <c:v>1.0466181296199111</c:v>
                </c:pt>
                <c:pt idx="19">
                  <c:v>0.27876616619234701</c:v>
                </c:pt>
                <c:pt idx="20">
                  <c:v>0.17575359035329596</c:v>
                </c:pt>
                <c:pt idx="21">
                  <c:v>-3.0883470087842979E-2</c:v>
                </c:pt>
                <c:pt idx="22">
                  <c:v>0.56215964552626208</c:v>
                </c:pt>
                <c:pt idx="23">
                  <c:v>0.14541216570770699</c:v>
                </c:pt>
                <c:pt idx="24">
                  <c:v>0.11771649752636104</c:v>
                </c:pt>
                <c:pt idx="25">
                  <c:v>0.94303766678255307</c:v>
                </c:pt>
                <c:pt idx="26">
                  <c:v>0.41849338870359298</c:v>
                </c:pt>
                <c:pt idx="27">
                  <c:v>0.377579911740341</c:v>
                </c:pt>
                <c:pt idx="28">
                  <c:v>0.98130402105249803</c:v>
                </c:pt>
                <c:pt idx="29">
                  <c:v>0.38713823550974202</c:v>
                </c:pt>
                <c:pt idx="30">
                  <c:v>0.30889916512270699</c:v>
                </c:pt>
                <c:pt idx="31">
                  <c:v>0.58432927014413494</c:v>
                </c:pt>
                <c:pt idx="32">
                  <c:v>1.0333431084741811</c:v>
                </c:pt>
                <c:pt idx="33">
                  <c:v>0.50995510379507802</c:v>
                </c:pt>
                <c:pt idx="34">
                  <c:v>0.70912031645381934</c:v>
                </c:pt>
                <c:pt idx="35">
                  <c:v>0.39522404843544801</c:v>
                </c:pt>
                <c:pt idx="36">
                  <c:v>0.53354979980151507</c:v>
                </c:pt>
                <c:pt idx="37">
                  <c:v>1.5843813134333891</c:v>
                </c:pt>
                <c:pt idx="38">
                  <c:v>0.71512090484862323</c:v>
                </c:pt>
                <c:pt idx="39">
                  <c:v>1.003974662821892</c:v>
                </c:pt>
                <c:pt idx="40">
                  <c:v>1.0266003746946559</c:v>
                </c:pt>
                <c:pt idx="41">
                  <c:v>0.466549371791741</c:v>
                </c:pt>
                <c:pt idx="42">
                  <c:v>0.49115089301794002</c:v>
                </c:pt>
                <c:pt idx="43">
                  <c:v>1.435099586869258</c:v>
                </c:pt>
                <c:pt idx="44">
                  <c:v>1.2793633017484201</c:v>
                </c:pt>
                <c:pt idx="45">
                  <c:v>0.41341976057274998</c:v>
                </c:pt>
                <c:pt idx="46">
                  <c:v>0.41987152598902899</c:v>
                </c:pt>
                <c:pt idx="47">
                  <c:v>0.81417080296610345</c:v>
                </c:pt>
                <c:pt idx="48">
                  <c:v>-3.6047117180100008E-2</c:v>
                </c:pt>
                <c:pt idx="49">
                  <c:v>1.0467445825706509</c:v>
                </c:pt>
                <c:pt idx="50">
                  <c:v>0.29214749710120402</c:v>
                </c:pt>
                <c:pt idx="51">
                  <c:v>0.251478188713121</c:v>
                </c:pt>
                <c:pt idx="52">
                  <c:v>0.71177223197629613</c:v>
                </c:pt>
                <c:pt idx="53">
                  <c:v>0.67505704884663009</c:v>
                </c:pt>
                <c:pt idx="54">
                  <c:v>0.382242215381982</c:v>
                </c:pt>
                <c:pt idx="55">
                  <c:v>5.3387803065759742E-3</c:v>
                </c:pt>
                <c:pt idx="56">
                  <c:v>0.92134668411353104</c:v>
                </c:pt>
                <c:pt idx="57">
                  <c:v>0.11329019875742896</c:v>
                </c:pt>
                <c:pt idx="58">
                  <c:v>0.48763616467754001</c:v>
                </c:pt>
                <c:pt idx="59">
                  <c:v>0.38950889826618801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82-4283-8381-2AC44ABB8252}"/>
            </c:ext>
          </c:extLst>
        </c:ser>
        <c:ser>
          <c:idx val="1"/>
          <c:order val="1"/>
          <c:tx>
            <c:strRef>
              <c:f>'P14'!$J$3</c:f>
              <c:strCache>
                <c:ptCount val="1"/>
                <c:pt idx="0">
                  <c:v>Alpha</c:v>
                </c:pt>
              </c:strCache>
            </c:strRef>
          </c:tx>
          <c:xVal>
            <c:numRef>
              <c:f>'P14'!$H$4:$H$63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'P14'!$J$4:$J$63</c:f>
              <c:numCache>
                <c:formatCode>General</c:formatCode>
                <c:ptCount val="60"/>
                <c:pt idx="0">
                  <c:v>1.153490727145646</c:v>
                </c:pt>
                <c:pt idx="1">
                  <c:v>1.2056751654378399</c:v>
                </c:pt>
                <c:pt idx="2">
                  <c:v>1.1292729519335609</c:v>
                </c:pt>
                <c:pt idx="3">
                  <c:v>1.505117098496102</c:v>
                </c:pt>
                <c:pt idx="4">
                  <c:v>1.113528611237524</c:v>
                </c:pt>
                <c:pt idx="5">
                  <c:v>0.46238652134145597</c:v>
                </c:pt>
                <c:pt idx="6">
                  <c:v>1.3937414961946339</c:v>
                </c:pt>
                <c:pt idx="7">
                  <c:v>1.024154507943825</c:v>
                </c:pt>
                <c:pt idx="8">
                  <c:v>1.0044900086271349</c:v>
                </c:pt>
                <c:pt idx="9">
                  <c:v>0.47228305925018588</c:v>
                </c:pt>
                <c:pt idx="10">
                  <c:v>0.46206797954535295</c:v>
                </c:pt>
                <c:pt idx="11">
                  <c:v>-0.1793320937574201</c:v>
                </c:pt>
                <c:pt idx="12">
                  <c:v>1.0423602745234659</c:v>
                </c:pt>
                <c:pt idx="13">
                  <c:v>1.2435521975049708</c:v>
                </c:pt>
                <c:pt idx="14">
                  <c:v>1.32454249610149</c:v>
                </c:pt>
                <c:pt idx="15">
                  <c:v>1.3893315804058795</c:v>
                </c:pt>
                <c:pt idx="16">
                  <c:v>1.0790069955961379</c:v>
                </c:pt>
                <c:pt idx="17">
                  <c:v>0.41489404153049891</c:v>
                </c:pt>
                <c:pt idx="18">
                  <c:v>1.0025630377382608</c:v>
                </c:pt>
                <c:pt idx="19">
                  <c:v>1.2563786402792456</c:v>
                </c:pt>
                <c:pt idx="20">
                  <c:v>1.0767433087789759</c:v>
                </c:pt>
                <c:pt idx="21">
                  <c:v>1.3088731464925292</c:v>
                </c:pt>
                <c:pt idx="22">
                  <c:v>1.3726667271070587</c:v>
                </c:pt>
                <c:pt idx="23">
                  <c:v>0.91088378896298594</c:v>
                </c:pt>
                <c:pt idx="24">
                  <c:v>0.64099639588844093</c:v>
                </c:pt>
                <c:pt idx="25">
                  <c:v>1.4895273696783888</c:v>
                </c:pt>
                <c:pt idx="26">
                  <c:v>1.7696077575367879</c:v>
                </c:pt>
                <c:pt idx="27">
                  <c:v>1.064666411334446</c:v>
                </c:pt>
                <c:pt idx="28">
                  <c:v>1.4104919021325564</c:v>
                </c:pt>
                <c:pt idx="29">
                  <c:v>0.8990895830819009</c:v>
                </c:pt>
                <c:pt idx="30">
                  <c:v>1.18403733561061</c:v>
                </c:pt>
                <c:pt idx="31">
                  <c:v>1.880206703389752</c:v>
                </c:pt>
                <c:pt idx="32">
                  <c:v>1.7472078909911448</c:v>
                </c:pt>
                <c:pt idx="33">
                  <c:v>1.2656888542394413</c:v>
                </c:pt>
                <c:pt idx="34">
                  <c:v>1.8080305504896899</c:v>
                </c:pt>
                <c:pt idx="35">
                  <c:v>1.0299038621721459</c:v>
                </c:pt>
                <c:pt idx="36">
                  <c:v>1.2372462176370871</c:v>
                </c:pt>
                <c:pt idx="37">
                  <c:v>1.6745336296594329</c:v>
                </c:pt>
                <c:pt idx="38">
                  <c:v>1.4979378264794998</c:v>
                </c:pt>
                <c:pt idx="39">
                  <c:v>1.5625352614901209</c:v>
                </c:pt>
                <c:pt idx="40">
                  <c:v>1.7867479752889239</c:v>
                </c:pt>
                <c:pt idx="41">
                  <c:v>1.352500128697911</c:v>
                </c:pt>
                <c:pt idx="42">
                  <c:v>1.3200540779881835</c:v>
                </c:pt>
                <c:pt idx="43">
                  <c:v>0.76370300435140692</c:v>
                </c:pt>
                <c:pt idx="44">
                  <c:v>1.2789363390316792</c:v>
                </c:pt>
                <c:pt idx="45">
                  <c:v>1.683319649422651</c:v>
                </c:pt>
                <c:pt idx="46">
                  <c:v>1.3667558188039142</c:v>
                </c:pt>
                <c:pt idx="47">
                  <c:v>1.2243348045050548</c:v>
                </c:pt>
                <c:pt idx="48">
                  <c:v>0.58276849226536487</c:v>
                </c:pt>
                <c:pt idx="49">
                  <c:v>0.84694978470991589</c:v>
                </c:pt>
                <c:pt idx="50">
                  <c:v>0.89461104033160499</c:v>
                </c:pt>
                <c:pt idx="51">
                  <c:v>1.0659465656019438</c:v>
                </c:pt>
                <c:pt idx="52">
                  <c:v>1.2428138400862081</c:v>
                </c:pt>
                <c:pt idx="53">
                  <c:v>1.2579774723479522</c:v>
                </c:pt>
                <c:pt idx="54">
                  <c:v>0.70220581416559091</c:v>
                </c:pt>
                <c:pt idx="55">
                  <c:v>1.1359662328941909</c:v>
                </c:pt>
                <c:pt idx="56">
                  <c:v>1.043385871810488</c:v>
                </c:pt>
                <c:pt idx="57">
                  <c:v>1.3178225694722354</c:v>
                </c:pt>
                <c:pt idx="58">
                  <c:v>1.1747091680678818</c:v>
                </c:pt>
                <c:pt idx="59">
                  <c:v>1.1533734203721449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82-4283-8381-2AC44ABB8252}"/>
            </c:ext>
          </c:extLst>
        </c:ser>
        <c:ser>
          <c:idx val="2"/>
          <c:order val="2"/>
          <c:tx>
            <c:strRef>
              <c:f>'P14'!$K$3</c:f>
              <c:strCache>
                <c:ptCount val="1"/>
                <c:pt idx="0">
                  <c:v>Beta</c:v>
                </c:pt>
              </c:strCache>
            </c:strRef>
          </c:tx>
          <c:xVal>
            <c:numRef>
              <c:f>'P14'!$H$4:$H$63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'P14'!$K$4:$K$63</c:f>
              <c:numCache>
                <c:formatCode>General</c:formatCode>
                <c:ptCount val="60"/>
                <c:pt idx="0">
                  <c:v>1.54472288596129</c:v>
                </c:pt>
                <c:pt idx="1">
                  <c:v>1.2382382596890209</c:v>
                </c:pt>
                <c:pt idx="2">
                  <c:v>1.055975071261346</c:v>
                </c:pt>
                <c:pt idx="3">
                  <c:v>1.1573364957686141</c:v>
                </c:pt>
                <c:pt idx="4">
                  <c:v>0.19169078774215986</c:v>
                </c:pt>
                <c:pt idx="5">
                  <c:v>0.41251989540777201</c:v>
                </c:pt>
                <c:pt idx="6">
                  <c:v>1.9856283402846899</c:v>
                </c:pt>
                <c:pt idx="7">
                  <c:v>1.4839376262274151</c:v>
                </c:pt>
                <c:pt idx="8">
                  <c:v>0.32911463064762003</c:v>
                </c:pt>
                <c:pt idx="9">
                  <c:v>0.20641783368411004</c:v>
                </c:pt>
                <c:pt idx="10">
                  <c:v>0.57627887872481098</c:v>
                </c:pt>
                <c:pt idx="11">
                  <c:v>0.25255176125378997</c:v>
                </c:pt>
                <c:pt idx="12">
                  <c:v>1.4698903557265377</c:v>
                </c:pt>
                <c:pt idx="13">
                  <c:v>1.227788094531167</c:v>
                </c:pt>
                <c:pt idx="14">
                  <c:v>1.3062948697454002</c:v>
                </c:pt>
                <c:pt idx="15">
                  <c:v>1.2648437280085529</c:v>
                </c:pt>
                <c:pt idx="16">
                  <c:v>1.227421180803616</c:v>
                </c:pt>
                <c:pt idx="17">
                  <c:v>0.52506537738149095</c:v>
                </c:pt>
                <c:pt idx="18">
                  <c:v>1.2913490693733489</c:v>
                </c:pt>
                <c:pt idx="19">
                  <c:v>1.7637984517681251</c:v>
                </c:pt>
                <c:pt idx="20">
                  <c:v>0.89926316557988195</c:v>
                </c:pt>
                <c:pt idx="21">
                  <c:v>1.5895903503119579</c:v>
                </c:pt>
                <c:pt idx="22">
                  <c:v>1.2243395876281009</c:v>
                </c:pt>
                <c:pt idx="23">
                  <c:v>0.96338305508857003</c:v>
                </c:pt>
                <c:pt idx="24">
                  <c:v>1.4718001473250311</c:v>
                </c:pt>
                <c:pt idx="25">
                  <c:v>1.3755099989249719</c:v>
                </c:pt>
                <c:pt idx="26">
                  <c:v>1.1870500163248781</c:v>
                </c:pt>
                <c:pt idx="27">
                  <c:v>1.510264099543515</c:v>
                </c:pt>
                <c:pt idx="28">
                  <c:v>1.253852887179566</c:v>
                </c:pt>
                <c:pt idx="29">
                  <c:v>0.96224629698470099</c:v>
                </c:pt>
                <c:pt idx="30">
                  <c:v>0.97080971634499802</c:v>
                </c:pt>
                <c:pt idx="31">
                  <c:v>1.7230198072827569</c:v>
                </c:pt>
                <c:pt idx="32">
                  <c:v>1.5837018431346059</c:v>
                </c:pt>
                <c:pt idx="33">
                  <c:v>1.4429733960679121</c:v>
                </c:pt>
                <c:pt idx="34">
                  <c:v>1.7391220678004911</c:v>
                </c:pt>
                <c:pt idx="35">
                  <c:v>1.3619440739995572</c:v>
                </c:pt>
                <c:pt idx="36">
                  <c:v>1.4181312044115728</c:v>
                </c:pt>
                <c:pt idx="37">
                  <c:v>1.1636763411228699</c:v>
                </c:pt>
                <c:pt idx="38">
                  <c:v>1.917411215884731</c:v>
                </c:pt>
                <c:pt idx="39">
                  <c:v>1.3301889917725629</c:v>
                </c:pt>
                <c:pt idx="40">
                  <c:v>1.4725207968201193</c:v>
                </c:pt>
                <c:pt idx="41">
                  <c:v>1.1708498462416619</c:v>
                </c:pt>
                <c:pt idx="42">
                  <c:v>1.0452287322742611</c:v>
                </c:pt>
                <c:pt idx="43">
                  <c:v>1.9460221646182898</c:v>
                </c:pt>
                <c:pt idx="44">
                  <c:v>1.3179979452270927</c:v>
                </c:pt>
                <c:pt idx="45">
                  <c:v>1.502320369519464</c:v>
                </c:pt>
                <c:pt idx="46">
                  <c:v>1.581358273418594</c:v>
                </c:pt>
                <c:pt idx="47">
                  <c:v>0.73139783873136699</c:v>
                </c:pt>
                <c:pt idx="48">
                  <c:v>1.0665111836629468</c:v>
                </c:pt>
                <c:pt idx="49">
                  <c:v>2.0968225946932417</c:v>
                </c:pt>
                <c:pt idx="50">
                  <c:v>1.7466402469651419</c:v>
                </c:pt>
                <c:pt idx="51">
                  <c:v>1.0308516310608469</c:v>
                </c:pt>
                <c:pt idx="52">
                  <c:v>1.285097238728423</c:v>
                </c:pt>
                <c:pt idx="53">
                  <c:v>1.4303413188793908</c:v>
                </c:pt>
                <c:pt idx="54">
                  <c:v>0.47034509862088192</c:v>
                </c:pt>
                <c:pt idx="55">
                  <c:v>1.8246624115588359</c:v>
                </c:pt>
                <c:pt idx="56">
                  <c:v>0.93584184309713403</c:v>
                </c:pt>
                <c:pt idx="57">
                  <c:v>0.732908416946638</c:v>
                </c:pt>
                <c:pt idx="58">
                  <c:v>1.102575555947984</c:v>
                </c:pt>
                <c:pt idx="59">
                  <c:v>1.3243247940014318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F82-4283-8381-2AC44ABB8252}"/>
            </c:ext>
          </c:extLst>
        </c:ser>
        <c:ser>
          <c:idx val="3"/>
          <c:order val="3"/>
          <c:tx>
            <c:strRef>
              <c:f>'P14'!$L$3</c:f>
              <c:strCache>
                <c:ptCount val="1"/>
                <c:pt idx="0">
                  <c:v>Gamma</c:v>
                </c:pt>
              </c:strCache>
            </c:strRef>
          </c:tx>
          <c:xVal>
            <c:numRef>
              <c:f>'P14'!$H$4:$H$63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'P14'!$L$4:$L$63</c:f>
              <c:numCache>
                <c:formatCode>General</c:formatCode>
                <c:ptCount val="60"/>
                <c:pt idx="0">
                  <c:v>1.3831066794869349</c:v>
                </c:pt>
                <c:pt idx="1">
                  <c:v>1.6847755674886231</c:v>
                </c:pt>
                <c:pt idx="2">
                  <c:v>0.92615386615415296</c:v>
                </c:pt>
                <c:pt idx="3">
                  <c:v>1.3308836488671869</c:v>
                </c:pt>
                <c:pt idx="4">
                  <c:v>0.77003077201968095</c:v>
                </c:pt>
                <c:pt idx="5">
                  <c:v>0.68853841869330101</c:v>
                </c:pt>
                <c:pt idx="6">
                  <c:v>0.83302370200689502</c:v>
                </c:pt>
                <c:pt idx="7">
                  <c:v>1.1286514779949319</c:v>
                </c:pt>
                <c:pt idx="8">
                  <c:v>1.9335037322001969</c:v>
                </c:pt>
                <c:pt idx="9">
                  <c:v>1.414782373586744</c:v>
                </c:pt>
                <c:pt idx="10">
                  <c:v>0.87233968725059996</c:v>
                </c:pt>
                <c:pt idx="11">
                  <c:v>0.28702611546001999</c:v>
                </c:pt>
                <c:pt idx="12">
                  <c:v>1.186475667061349</c:v>
                </c:pt>
                <c:pt idx="13">
                  <c:v>1.78937299218541</c:v>
                </c:pt>
                <c:pt idx="14">
                  <c:v>1.7339628273598426</c:v>
                </c:pt>
                <c:pt idx="15">
                  <c:v>1.6755079285309364</c:v>
                </c:pt>
                <c:pt idx="16">
                  <c:v>1.517039373455495</c:v>
                </c:pt>
                <c:pt idx="17">
                  <c:v>0.79236137167748399</c:v>
                </c:pt>
                <c:pt idx="18">
                  <c:v>1.3579110260690999</c:v>
                </c:pt>
                <c:pt idx="19">
                  <c:v>1.470857696361662</c:v>
                </c:pt>
                <c:pt idx="20">
                  <c:v>1.5545764713854631</c:v>
                </c:pt>
                <c:pt idx="21">
                  <c:v>1.839750234723682</c:v>
                </c:pt>
                <c:pt idx="22">
                  <c:v>1.5876555970520227</c:v>
                </c:pt>
                <c:pt idx="23">
                  <c:v>1.1762909170737799</c:v>
                </c:pt>
                <c:pt idx="24">
                  <c:v>1.3547684242040838</c:v>
                </c:pt>
                <c:pt idx="25">
                  <c:v>1.929082809644908</c:v>
                </c:pt>
                <c:pt idx="26">
                  <c:v>1.471997743526529</c:v>
                </c:pt>
                <c:pt idx="27">
                  <c:v>1.7233230523205534</c:v>
                </c:pt>
                <c:pt idx="28">
                  <c:v>1.8874532771175661</c:v>
                </c:pt>
                <c:pt idx="29">
                  <c:v>1.0694382528724971</c:v>
                </c:pt>
                <c:pt idx="30">
                  <c:v>1.068668955721219</c:v>
                </c:pt>
                <c:pt idx="31">
                  <c:v>1.8097094340452891</c:v>
                </c:pt>
                <c:pt idx="32">
                  <c:v>2.2510391513854668</c:v>
                </c:pt>
                <c:pt idx="33">
                  <c:v>1.732158907097979</c:v>
                </c:pt>
                <c:pt idx="34">
                  <c:v>1.9378916853738519</c:v>
                </c:pt>
                <c:pt idx="35">
                  <c:v>1.5830314515394697</c:v>
                </c:pt>
                <c:pt idx="36">
                  <c:v>1.7395214626589477</c:v>
                </c:pt>
                <c:pt idx="37">
                  <c:v>2.362704896873558</c:v>
                </c:pt>
                <c:pt idx="38">
                  <c:v>2.2491386715644071</c:v>
                </c:pt>
                <c:pt idx="39">
                  <c:v>1.9437462056650339</c:v>
                </c:pt>
                <c:pt idx="40">
                  <c:v>2.0204260069057689</c:v>
                </c:pt>
                <c:pt idx="41">
                  <c:v>1.4085470958595909</c:v>
                </c:pt>
                <c:pt idx="42">
                  <c:v>1.5161568300791699</c:v>
                </c:pt>
                <c:pt idx="43">
                  <c:v>1.880694248348237</c:v>
                </c:pt>
                <c:pt idx="44">
                  <c:v>1.7125332235985087</c:v>
                </c:pt>
                <c:pt idx="45">
                  <c:v>1.497657618983379</c:v>
                </c:pt>
                <c:pt idx="46">
                  <c:v>1.838839076558084</c:v>
                </c:pt>
                <c:pt idx="47">
                  <c:v>1.2091423405439299</c:v>
                </c:pt>
                <c:pt idx="48">
                  <c:v>1.2429399343620688</c:v>
                </c:pt>
                <c:pt idx="49">
                  <c:v>1.0795933113413199</c:v>
                </c:pt>
                <c:pt idx="50">
                  <c:v>2.0112450480630928</c:v>
                </c:pt>
                <c:pt idx="51">
                  <c:v>1.9294850066979981</c:v>
                </c:pt>
                <c:pt idx="52">
                  <c:v>1.78456299113094</c:v>
                </c:pt>
                <c:pt idx="53">
                  <c:v>1.5257262678525809</c:v>
                </c:pt>
                <c:pt idx="54">
                  <c:v>0.73191143192212393</c:v>
                </c:pt>
                <c:pt idx="55">
                  <c:v>1.349409664884029</c:v>
                </c:pt>
                <c:pt idx="56">
                  <c:v>1.2059684612847699</c:v>
                </c:pt>
                <c:pt idx="57">
                  <c:v>1.340090782888649</c:v>
                </c:pt>
                <c:pt idx="58">
                  <c:v>1.4633701918970741</c:v>
                </c:pt>
                <c:pt idx="59">
                  <c:v>1.317153347377489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F82-4283-8381-2AC44ABB82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468416"/>
        <c:axId val="187474304"/>
      </c:scatterChart>
      <c:valAx>
        <c:axId val="187468416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187474304"/>
        <c:crosses val="autoZero"/>
        <c:crossBetween val="midCat"/>
      </c:valAx>
      <c:valAx>
        <c:axId val="187474304"/>
        <c:scaling>
          <c:orientation val="minMax"/>
          <c:min val="-2.5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87468416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RELATIVE DIFFERENCE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'P14'!$P$3</c:f>
              <c:strCache>
                <c:ptCount val="1"/>
                <c:pt idx="0">
                  <c:v>Theta</c:v>
                </c:pt>
              </c:strCache>
            </c:strRef>
          </c:tx>
          <c:xVal>
            <c:numRef>
              <c:f>'P14'!$O$4:$O$63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'P14'!$P$4:$P$63</c:f>
              <c:numCache>
                <c:formatCode>General</c:formatCode>
                <c:ptCount val="60"/>
                <c:pt idx="0">
                  <c:v>-0.88886305402733579</c:v>
                </c:pt>
                <c:pt idx="1">
                  <c:v>-0.28478974937353096</c:v>
                </c:pt>
                <c:pt idx="2">
                  <c:v>0.53642399612237446</c:v>
                </c:pt>
                <c:pt idx="3">
                  <c:v>0.596448872548618</c:v>
                </c:pt>
                <c:pt idx="4">
                  <c:v>0.23149283076883903</c:v>
                </c:pt>
                <c:pt idx="5">
                  <c:v>1.2357087061048444</c:v>
                </c:pt>
                <c:pt idx="6">
                  <c:v>0.14329723176651829</c:v>
                </c:pt>
                <c:pt idx="7">
                  <c:v>1.24228837649651</c:v>
                </c:pt>
                <c:pt idx="8">
                  <c:v>1.5156812121653787</c:v>
                </c:pt>
                <c:pt idx="9">
                  <c:v>0.98417665958699785</c:v>
                </c:pt>
                <c:pt idx="10">
                  <c:v>1.0568024222648449</c:v>
                </c:pt>
                <c:pt idx="11">
                  <c:v>1.1933263625537192</c:v>
                </c:pt>
                <c:pt idx="12">
                  <c:v>0.19532144030920812</c:v>
                </c:pt>
                <c:pt idx="13">
                  <c:v>-0.62164079786117687</c:v>
                </c:pt>
                <c:pt idx="14">
                  <c:v>1.1911442245101793</c:v>
                </c:pt>
                <c:pt idx="15">
                  <c:v>-0.14328204738790798</c:v>
                </c:pt>
                <c:pt idx="16">
                  <c:v>5.3814515215579166E-2</c:v>
                </c:pt>
                <c:pt idx="17">
                  <c:v>1.1228467057902138</c:v>
                </c:pt>
                <c:pt idx="18">
                  <c:v>-0.40035556013922186</c:v>
                </c:pt>
                <c:pt idx="19">
                  <c:v>0.62701606272775479</c:v>
                </c:pt>
                <c:pt idx="20">
                  <c:v>0.76484497019457431</c:v>
                </c:pt>
                <c:pt idx="21">
                  <c:v>1.0413215076539999</c:v>
                </c:pt>
                <c:pt idx="22">
                  <c:v>0.24784086667361435</c:v>
                </c:pt>
                <c:pt idx="23">
                  <c:v>0.8054412311445216</c:v>
                </c:pt>
                <c:pt idx="24">
                  <c:v>0.84249751923271232</c:v>
                </c:pt>
                <c:pt idx="25">
                  <c:v>-0.2617668304477494</c:v>
                </c:pt>
                <c:pt idx="26">
                  <c:v>0.44006364196518677</c:v>
                </c:pt>
                <c:pt idx="27">
                  <c:v>0.4948051119709897</c:v>
                </c:pt>
                <c:pt idx="28">
                  <c:v>-0.3129664996027593</c:v>
                </c:pt>
                <c:pt idx="29">
                  <c:v>0.48201625282811156</c:v>
                </c:pt>
                <c:pt idx="30">
                  <c:v>0.58669867150205246</c:v>
                </c:pt>
                <c:pt idx="31">
                  <c:v>0.21817832192951345</c:v>
                </c:pt>
                <c:pt idx="32">
                  <c:v>-0.38259382914461365</c:v>
                </c:pt>
                <c:pt idx="33">
                  <c:v>0.31768957099935757</c:v>
                </c:pt>
                <c:pt idx="34">
                  <c:v>5.1210226680847848E-2</c:v>
                </c:pt>
                <c:pt idx="35">
                  <c:v>0.47119758576291365</c:v>
                </c:pt>
                <c:pt idx="36">
                  <c:v>0.28612030728479926</c:v>
                </c:pt>
                <c:pt idx="37">
                  <c:v>-1.11987268217193</c:v>
                </c:pt>
                <c:pt idx="38">
                  <c:v>4.3181551192661781E-2</c:v>
                </c:pt>
                <c:pt idx="39">
                  <c:v>-0.34329939596222192</c:v>
                </c:pt>
                <c:pt idx="40">
                  <c:v>-0.37357217695698586</c:v>
                </c:pt>
                <c:pt idx="41">
                  <c:v>0.37576563182094874</c:v>
                </c:pt>
                <c:pt idx="42">
                  <c:v>0.34284925471834493</c:v>
                </c:pt>
                <c:pt idx="43">
                  <c:v>-0.92013651297602528</c:v>
                </c:pt>
                <c:pt idx="44">
                  <c:v>-0.7117642646722504</c:v>
                </c:pt>
                <c:pt idx="45">
                  <c:v>0.44685206188839693</c:v>
                </c:pt>
                <c:pt idx="46">
                  <c:v>0.43821971995038628</c:v>
                </c:pt>
                <c:pt idx="47">
                  <c:v>-8.934536730282519E-2</c:v>
                </c:pt>
                <c:pt idx="48">
                  <c:v>1.0482303712706322</c:v>
                </c:pt>
                <c:pt idx="49">
                  <c:v>-0.40052475183163888</c:v>
                </c:pt>
                <c:pt idx="50">
                  <c:v>0.60911209125051136</c:v>
                </c:pt>
                <c:pt idx="51">
                  <c:v>0.66352686825131801</c:v>
                </c:pt>
                <c:pt idx="52">
                  <c:v>4.7662013113910565E-2</c:v>
                </c:pt>
                <c:pt idx="53">
                  <c:v>9.6786244179761796E-2</c:v>
                </c:pt>
                <c:pt idx="54">
                  <c:v>0.48856703655182954</c:v>
                </c:pt>
                <c:pt idx="55">
                  <c:v>0.99285681140513926</c:v>
                </c:pt>
                <c:pt idx="56">
                  <c:v>-0.232744699714662</c:v>
                </c:pt>
                <c:pt idx="57">
                  <c:v>0.84841982452868736</c:v>
                </c:pt>
                <c:pt idx="58">
                  <c:v>0.34755189576245282</c:v>
                </c:pt>
                <c:pt idx="59">
                  <c:v>0.47884435022270788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A0-42E8-BAF7-4C18BDA04EC8}"/>
            </c:ext>
          </c:extLst>
        </c:ser>
        <c:ser>
          <c:idx val="1"/>
          <c:order val="1"/>
          <c:tx>
            <c:strRef>
              <c:f>'P14'!$Q$3</c:f>
              <c:strCache>
                <c:ptCount val="1"/>
                <c:pt idx="0">
                  <c:v>Alpha</c:v>
                </c:pt>
              </c:strCache>
            </c:strRef>
          </c:tx>
          <c:xVal>
            <c:numRef>
              <c:f>'P14'!$O$4:$O$63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'P14'!$Q$4:$Q$63</c:f>
              <c:numCache>
                <c:formatCode>General</c:formatCode>
                <c:ptCount val="60"/>
                <c:pt idx="0">
                  <c:v>0.13212967245972812</c:v>
                </c:pt>
                <c:pt idx="1">
                  <c:v>9.2866829259227013E-2</c:v>
                </c:pt>
                <c:pt idx="2">
                  <c:v>0.15035078859961978</c:v>
                </c:pt>
                <c:pt idx="3">
                  <c:v>-0.13242910282480488</c:v>
                </c:pt>
                <c:pt idx="4">
                  <c:v>0.16219661084613876</c:v>
                </c:pt>
                <c:pt idx="5">
                  <c:v>0.65210683338579878</c:v>
                </c:pt>
                <c:pt idx="6">
                  <c:v>-4.8631653764631085E-2</c:v>
                </c:pt>
                <c:pt idx="7">
                  <c:v>0.22944043905710182</c:v>
                </c:pt>
                <c:pt idx="8">
                  <c:v>0.24423573394874101</c:v>
                </c:pt>
                <c:pt idx="9">
                  <c:v>0.64466081635745409</c:v>
                </c:pt>
                <c:pt idx="10">
                  <c:v>0.65234649978832226</c:v>
                </c:pt>
                <c:pt idx="11">
                  <c:v>1.1349269649812135</c:v>
                </c:pt>
                <c:pt idx="12">
                  <c:v>0.21574267432197208</c:v>
                </c:pt>
                <c:pt idx="13">
                  <c:v>6.4368678859961906E-2</c:v>
                </c:pt>
                <c:pt idx="14">
                  <c:v>3.4327083173304658E-3</c:v>
                </c:pt>
                <c:pt idx="15">
                  <c:v>-4.5313694660198647E-2</c:v>
                </c:pt>
                <c:pt idx="16">
                  <c:v>0.18817019274744007</c:v>
                </c:pt>
                <c:pt idx="17">
                  <c:v>0.68783951249560726</c:v>
                </c:pt>
                <c:pt idx="18">
                  <c:v>0.24568555995698815</c:v>
                </c:pt>
                <c:pt idx="19">
                  <c:v>5.4718242294050208E-2</c:v>
                </c:pt>
                <c:pt idx="20">
                  <c:v>0.18987335912166869</c:v>
                </c:pt>
                <c:pt idx="21">
                  <c:v>1.522210831634313E-2</c:v>
                </c:pt>
                <c:pt idx="22">
                  <c:v>-3.2775291575982142E-2</c:v>
                </c:pt>
                <c:pt idx="23">
                  <c:v>0.31466374746277953</c:v>
                </c:pt>
                <c:pt idx="24">
                  <c:v>0.5177232560608237</c:v>
                </c:pt>
                <c:pt idx="25">
                  <c:v>-0.12069960839811562</c:v>
                </c:pt>
                <c:pt idx="26">
                  <c:v>-0.33142818404065161</c:v>
                </c:pt>
                <c:pt idx="27">
                  <c:v>0.19895984824047641</c:v>
                </c:pt>
                <c:pt idx="28">
                  <c:v>-6.1234425460724461E-2</c:v>
                </c:pt>
                <c:pt idx="29">
                  <c:v>0.32353754339386914</c:v>
                </c:pt>
                <c:pt idx="30">
                  <c:v>0.10914683049156258</c:v>
                </c:pt>
                <c:pt idx="31">
                  <c:v>-0.41464128762626984</c:v>
                </c:pt>
                <c:pt idx="32">
                  <c:v>-0.31457483701468031</c:v>
                </c:pt>
                <c:pt idx="33">
                  <c:v>4.771336722314317E-2</c:v>
                </c:pt>
                <c:pt idx="34">
                  <c:v>-0.36033695731493964</c:v>
                </c:pt>
                <c:pt idx="35">
                  <c:v>0.22511470516097837</c:v>
                </c:pt>
                <c:pt idx="36">
                  <c:v>6.9113210120256618E-2</c:v>
                </c:pt>
                <c:pt idx="37">
                  <c:v>-0.25989573686987577</c:v>
                </c:pt>
                <c:pt idx="38">
                  <c:v>-0.12702751873754731</c:v>
                </c:pt>
                <c:pt idx="39">
                  <c:v>-0.17562972746067851</c:v>
                </c:pt>
                <c:pt idx="40">
                  <c:v>-0.34432424470640816</c:v>
                </c:pt>
                <c:pt idx="41">
                  <c:v>-1.7602224333361612E-2</c:v>
                </c:pt>
                <c:pt idx="42">
                  <c:v>6.8097314753512864E-3</c:v>
                </c:pt>
                <c:pt idx="43">
                  <c:v>0.4254005160751872</c:v>
                </c:pt>
                <c:pt idx="44">
                  <c:v>3.7746144518046663E-2</c:v>
                </c:pt>
                <c:pt idx="45">
                  <c:v>-0.26650621554147114</c:v>
                </c:pt>
                <c:pt idx="46">
                  <c:v>-2.8328006648252527E-2</c:v>
                </c:pt>
                <c:pt idx="47">
                  <c:v>7.8827577197686696E-2</c:v>
                </c:pt>
                <c:pt idx="48">
                  <c:v>0.56153311824705143</c:v>
                </c:pt>
                <c:pt idx="49">
                  <c:v>0.36276680014130092</c:v>
                </c:pt>
                <c:pt idx="50">
                  <c:v>0.32690713646655944</c:v>
                </c:pt>
                <c:pt idx="51">
                  <c:v>0.19799667803261115</c:v>
                </c:pt>
                <c:pt idx="52">
                  <c:v>6.4924208678956694E-2</c:v>
                </c:pt>
                <c:pt idx="53">
                  <c:v>5.3515303355317775E-2</c:v>
                </c:pt>
                <c:pt idx="54">
                  <c:v>0.47167014385229161</c:v>
                </c:pt>
                <c:pt idx="55">
                  <c:v>0.14531485740145977</c:v>
                </c:pt>
                <c:pt idx="56">
                  <c:v>0.21497102923418299</c:v>
                </c:pt>
                <c:pt idx="57">
                  <c:v>8.4886873447556112E-3</c:v>
                </c:pt>
                <c:pt idx="58">
                  <c:v>0.11616521358744653</c:v>
                </c:pt>
                <c:pt idx="59">
                  <c:v>0.13221793243923652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A0-42E8-BAF7-4C18BDA04EC8}"/>
            </c:ext>
          </c:extLst>
        </c:ser>
        <c:ser>
          <c:idx val="2"/>
          <c:order val="2"/>
          <c:tx>
            <c:strRef>
              <c:f>'P14'!$R$3</c:f>
              <c:strCache>
                <c:ptCount val="1"/>
                <c:pt idx="0">
                  <c:v>Beta</c:v>
                </c:pt>
              </c:strCache>
            </c:strRef>
          </c:tx>
          <c:xVal>
            <c:numRef>
              <c:f>'P14'!$O$4:$O$63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'P14'!$R$4:$R$63</c:f>
              <c:numCache>
                <c:formatCode>General</c:formatCode>
                <c:ptCount val="60"/>
                <c:pt idx="0">
                  <c:v>-0.10130588198332346</c:v>
                </c:pt>
                <c:pt idx="1">
                  <c:v>0.11720147925193238</c:v>
                </c:pt>
                <c:pt idx="2">
                  <c:v>0.24714551213231492</c:v>
                </c:pt>
                <c:pt idx="3">
                  <c:v>0.17488016665800682</c:v>
                </c:pt>
                <c:pt idx="4">
                  <c:v>0.86333458642902006</c:v>
                </c:pt>
                <c:pt idx="5">
                  <c:v>0.70589508877185791</c:v>
                </c:pt>
                <c:pt idx="6">
                  <c:v>-0.41564819843234518</c:v>
                </c:pt>
                <c:pt idx="7">
                  <c:v>-5.7969200245005473E-2</c:v>
                </c:pt>
                <c:pt idx="8">
                  <c:v>0.76535864013341492</c:v>
                </c:pt>
                <c:pt idx="9">
                  <c:v>0.85283498001578617</c:v>
                </c:pt>
                <c:pt idx="10">
                  <c:v>0.58914357742072521</c:v>
                </c:pt>
                <c:pt idx="11">
                  <c:v>0.81994392476359224</c:v>
                </c:pt>
                <c:pt idx="12">
                  <c:v>-4.7954237840405749E-2</c:v>
                </c:pt>
                <c:pt idx="13">
                  <c:v>0.12465189541436256</c:v>
                </c:pt>
                <c:pt idx="14">
                  <c:v>6.8680708540172455E-2</c:v>
                </c:pt>
                <c:pt idx="15">
                  <c:v>9.8233184666856987E-2</c:v>
                </c:pt>
                <c:pt idx="16">
                  <c:v>0.12491348553515685</c:v>
                </c:pt>
                <c:pt idx="17">
                  <c:v>0.62565610065641231</c:v>
                </c:pt>
                <c:pt idx="18">
                  <c:v>7.9336275315468482E-2</c:v>
                </c:pt>
                <c:pt idx="19">
                  <c:v>-0.25749519685305744</c:v>
                </c:pt>
                <c:pt idx="20">
                  <c:v>0.35887282909791407</c:v>
                </c:pt>
                <c:pt idx="21">
                  <c:v>-0.13329401580858097</c:v>
                </c:pt>
                <c:pt idx="22">
                  <c:v>0.12711049881237155</c:v>
                </c:pt>
                <c:pt idx="23">
                  <c:v>0.31315873234321079</c:v>
                </c:pt>
                <c:pt idx="24">
                  <c:v>-4.9315818444861055E-2</c:v>
                </c:pt>
                <c:pt idx="25">
                  <c:v>1.9333974844140386E-2</c:v>
                </c:pt>
                <c:pt idx="26">
                  <c:v>0.15369599488166794</c:v>
                </c:pt>
                <c:pt idx="27">
                  <c:v>-7.673858611893522E-2</c:v>
                </c:pt>
                <c:pt idx="28">
                  <c:v>0.10606907404411139</c:v>
                </c:pt>
                <c:pt idx="29">
                  <c:v>0.31396918086932557</c:v>
                </c:pt>
                <c:pt idx="30">
                  <c:v>0.30786391487171849</c:v>
                </c:pt>
                <c:pt idx="31">
                  <c:v>-0.22842217576999435</c:v>
                </c:pt>
                <c:pt idx="32">
                  <c:v>-0.12909582100648667</c:v>
                </c:pt>
                <c:pt idx="33">
                  <c:v>-2.8763866372124761E-2</c:v>
                </c:pt>
                <c:pt idx="34">
                  <c:v>-0.23990223758727791</c:v>
                </c:pt>
                <c:pt idx="35">
                  <c:v>2.9005763260485366E-2</c:v>
                </c:pt>
                <c:pt idx="36">
                  <c:v>-1.1052694976189993E-2</c:v>
                </c:pt>
                <c:pt idx="37">
                  <c:v>0.170360191558938</c:v>
                </c:pt>
                <c:pt idx="38">
                  <c:v>-0.36701298946610372</c:v>
                </c:pt>
                <c:pt idx="39">
                  <c:v>5.164546074751359E-2</c:v>
                </c:pt>
                <c:pt idx="40">
                  <c:v>-4.9829603496537131E-2</c:v>
                </c:pt>
                <c:pt idx="41">
                  <c:v>0.16524586105114161</c:v>
                </c:pt>
                <c:pt idx="42">
                  <c:v>0.25480708460192869</c:v>
                </c:pt>
                <c:pt idx="43">
                  <c:v>-0.38741108573033001</c:v>
                </c:pt>
                <c:pt idx="44">
                  <c:v>6.0337033449696938E-2</c:v>
                </c:pt>
                <c:pt idx="45">
                  <c:v>-7.1075125908769007E-2</c:v>
                </c:pt>
                <c:pt idx="46">
                  <c:v>-0.1274249795005192</c:v>
                </c:pt>
                <c:pt idx="47">
                  <c:v>0.47855194664026623</c:v>
                </c:pt>
                <c:pt idx="48">
                  <c:v>0.23963382012167983</c:v>
                </c:pt>
                <c:pt idx="49">
                  <c:v>-0.49492383261619532</c:v>
                </c:pt>
                <c:pt idx="50">
                  <c:v>-0.24526230249670797</c:v>
                </c:pt>
                <c:pt idx="51">
                  <c:v>0.26505719889498464</c:v>
                </c:pt>
                <c:pt idx="52">
                  <c:v>8.3793500572499555E-2</c:v>
                </c:pt>
                <c:pt idx="53">
                  <c:v>-1.97578621005375E-2</c:v>
                </c:pt>
                <c:pt idx="54">
                  <c:v>0.66466877109103417</c:v>
                </c:pt>
                <c:pt idx="55">
                  <c:v>-0.30088798757784391</c:v>
                </c:pt>
                <c:pt idx="56">
                  <c:v>0.33279416277463264</c:v>
                </c:pt>
                <c:pt idx="57">
                  <c:v>0.4774749841062137</c:v>
                </c:pt>
                <c:pt idx="58">
                  <c:v>0.21392182628219519</c:v>
                </c:pt>
                <c:pt idx="59">
                  <c:v>5.5826324226105332E-2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3A0-42E8-BAF7-4C18BDA04EC8}"/>
            </c:ext>
          </c:extLst>
        </c:ser>
        <c:ser>
          <c:idx val="3"/>
          <c:order val="3"/>
          <c:tx>
            <c:strRef>
              <c:f>'P14'!$S$3</c:f>
              <c:strCache>
                <c:ptCount val="1"/>
                <c:pt idx="0">
                  <c:v>Gamma</c:v>
                </c:pt>
              </c:strCache>
            </c:strRef>
          </c:tx>
          <c:xVal>
            <c:numRef>
              <c:f>'P14'!$O$4:$O$63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'P14'!$S$4:$S$63</c:f>
              <c:numCache>
                <c:formatCode>General</c:formatCode>
                <c:ptCount val="60"/>
                <c:pt idx="0">
                  <c:v>0.17680016225696674</c:v>
                </c:pt>
                <c:pt idx="1">
                  <c:v>-2.7476508930866124E-3</c:v>
                </c:pt>
                <c:pt idx="2">
                  <c:v>0.4487701320146914</c:v>
                </c:pt>
                <c:pt idx="3">
                  <c:v>0.20788235640020752</c:v>
                </c:pt>
                <c:pt idx="4">
                  <c:v>0.54169174656947938</c:v>
                </c:pt>
                <c:pt idx="5">
                  <c:v>0.59019450707994048</c:v>
                </c:pt>
                <c:pt idx="6">
                  <c:v>0.50419950499945909</c:v>
                </c:pt>
                <c:pt idx="7">
                  <c:v>0.32824725139891919</c:v>
                </c:pt>
                <c:pt idx="8">
                  <c:v>-0.15078611232878977</c:v>
                </c:pt>
                <c:pt idx="9">
                  <c:v>0.15794736758097438</c:v>
                </c:pt>
                <c:pt idx="10">
                  <c:v>0.48079934855937073</c:v>
                </c:pt>
                <c:pt idx="11">
                  <c:v>0.82916729766473984</c:v>
                </c:pt>
                <c:pt idx="12">
                  <c:v>0.29383135003492999</c:v>
                </c:pt>
                <c:pt idx="13">
                  <c:v>-6.500212794519275E-2</c:v>
                </c:pt>
                <c:pt idx="14">
                  <c:v>-3.2023009725156218E-2</c:v>
                </c:pt>
                <c:pt idx="15">
                  <c:v>2.7682785716301684E-3</c:v>
                </c:pt>
                <c:pt idx="16">
                  <c:v>9.7085868646365023E-2</c:v>
                </c:pt>
                <c:pt idx="17">
                  <c:v>0.52840098144800152</c:v>
                </c:pt>
                <c:pt idx="18">
                  <c:v>0.19179615505564615</c:v>
                </c:pt>
                <c:pt idx="19">
                  <c:v>0.12457235949640331</c:v>
                </c:pt>
                <c:pt idx="20">
                  <c:v>7.4744473449895737E-2</c:v>
                </c:pt>
                <c:pt idx="21">
                  <c:v>-9.4985742729578354E-2</c:v>
                </c:pt>
                <c:pt idx="22">
                  <c:v>5.5056381934428085E-2</c:v>
                </c:pt>
                <c:pt idx="23">
                  <c:v>0.29989312723662082</c:v>
                </c:pt>
                <c:pt idx="24">
                  <c:v>0.19366657429643225</c:v>
                </c:pt>
                <c:pt idx="25">
                  <c:v>-0.14815485995746985</c:v>
                </c:pt>
                <c:pt idx="26">
                  <c:v>0.12389382424308067</c:v>
                </c:pt>
                <c:pt idx="27">
                  <c:v>-2.5690409922215288E-2</c:v>
                </c:pt>
                <c:pt idx="28">
                  <c:v>-0.12337772242348113</c:v>
                </c:pt>
                <c:pt idx="29">
                  <c:v>0.36348988165728219</c:v>
                </c:pt>
                <c:pt idx="30">
                  <c:v>0.36394775327304441</c:v>
                </c:pt>
                <c:pt idx="31">
                  <c:v>-7.7106006762069773E-2</c:v>
                </c:pt>
                <c:pt idx="32">
                  <c:v>-0.33977739508938287</c:v>
                </c:pt>
                <c:pt idx="33">
                  <c:v>-3.0949349327956586E-2</c:v>
                </c:pt>
                <c:pt idx="34">
                  <c:v>-0.15339774192623831</c:v>
                </c:pt>
                <c:pt idx="35">
                  <c:v>5.7808588898713688E-2</c:v>
                </c:pt>
                <c:pt idx="36">
                  <c:v>-3.5331407945019863E-2</c:v>
                </c:pt>
                <c:pt idx="37">
                  <c:v>-0.40623880759687681</c:v>
                </c:pt>
                <c:pt idx="38">
                  <c:v>-0.33864626420589178</c:v>
                </c:pt>
                <c:pt idx="39">
                  <c:v>-0.15688224549002133</c:v>
                </c:pt>
                <c:pt idx="40">
                  <c:v>-0.202520662884518</c:v>
                </c:pt>
                <c:pt idx="41">
                  <c:v>0.16165849101736698</c:v>
                </c:pt>
                <c:pt idx="42">
                  <c:v>9.761114234720597E-2</c:v>
                </c:pt>
                <c:pt idx="43">
                  <c:v>-0.11935487193137294</c:v>
                </c:pt>
                <c:pt idx="44">
                  <c:v>-1.9268500907534531E-2</c:v>
                </c:pt>
                <c:pt idx="45">
                  <c:v>0.10862153496426594</c:v>
                </c:pt>
                <c:pt idx="46">
                  <c:v>-9.4443438028716992E-2</c:v>
                </c:pt>
                <c:pt idx="47">
                  <c:v>0.28034055991022566</c:v>
                </c:pt>
                <c:pt idx="48">
                  <c:v>0.26022484927139217</c:v>
                </c:pt>
                <c:pt idx="49">
                  <c:v>0.3574457763053312</c:v>
                </c:pt>
                <c:pt idx="50">
                  <c:v>-0.19705632384132871</c:v>
                </c:pt>
                <c:pt idx="51">
                  <c:v>-0.14839424029866469</c:v>
                </c:pt>
                <c:pt idx="52">
                  <c:v>-6.2139303156397478E-2</c:v>
                </c:pt>
                <c:pt idx="53">
                  <c:v>9.1915587738731236E-2</c:v>
                </c:pt>
                <c:pt idx="54">
                  <c:v>0.56437968167136243</c:v>
                </c:pt>
                <c:pt idx="55">
                  <c:v>0.19685600998364158</c:v>
                </c:pt>
                <c:pt idx="56">
                  <c:v>0.28222959488482763</c:v>
                </c:pt>
                <c:pt idx="57">
                  <c:v>0.20240243836860822</c:v>
                </c:pt>
                <c:pt idx="58">
                  <c:v>0.12902878541912066</c:v>
                </c:pt>
                <c:pt idx="59">
                  <c:v>0.21605438110814623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3A0-42E8-BAF7-4C18BDA04E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574912"/>
        <c:axId val="187588992"/>
      </c:scatterChart>
      <c:valAx>
        <c:axId val="187574912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187588992"/>
        <c:crosses val="autoZero"/>
        <c:crossBetween val="midCat"/>
      </c:valAx>
      <c:valAx>
        <c:axId val="187588992"/>
        <c:scaling>
          <c:orientation val="minMax"/>
          <c:max val="3.5"/>
          <c:min val="-2.5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87574912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FRACTIONAL DIFFERENCE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'P14'!$W$3</c:f>
              <c:strCache>
                <c:ptCount val="1"/>
                <c:pt idx="0">
                  <c:v>Theta</c:v>
                </c:pt>
              </c:strCache>
            </c:strRef>
          </c:tx>
          <c:xVal>
            <c:numRef>
              <c:f>'P14'!$V$4:$V$63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'P14'!$W$4:$W$63</c:f>
              <c:numCache>
                <c:formatCode>General</c:formatCode>
                <c:ptCount val="60"/>
                <c:pt idx="0">
                  <c:v>-1.8888630540273357</c:v>
                </c:pt>
                <c:pt idx="1">
                  <c:v>-1.284789749373531</c:v>
                </c:pt>
                <c:pt idx="2">
                  <c:v>-0.4635760038776256</c:v>
                </c:pt>
                <c:pt idx="3">
                  <c:v>-0.403551127451382</c:v>
                </c:pt>
                <c:pt idx="4">
                  <c:v>-0.76850716923116091</c:v>
                </c:pt>
                <c:pt idx="5">
                  <c:v>0.23570870610484437</c:v>
                </c:pt>
                <c:pt idx="6">
                  <c:v>-0.85670276823348179</c:v>
                </c:pt>
                <c:pt idx="7">
                  <c:v>0.24228837649651006</c:v>
                </c:pt>
                <c:pt idx="8">
                  <c:v>0.51568121216537866</c:v>
                </c:pt>
                <c:pt idx="9">
                  <c:v>-1.5823340413002207E-2</c:v>
                </c:pt>
                <c:pt idx="10">
                  <c:v>5.680242226484495E-2</c:v>
                </c:pt>
                <c:pt idx="11">
                  <c:v>0.19332636255371927</c:v>
                </c:pt>
                <c:pt idx="12">
                  <c:v>-0.80467855969079183</c:v>
                </c:pt>
                <c:pt idx="13">
                  <c:v>-1.6216407978611767</c:v>
                </c:pt>
                <c:pt idx="14">
                  <c:v>0.19114422451017934</c:v>
                </c:pt>
                <c:pt idx="15">
                  <c:v>-1.143282047387908</c:v>
                </c:pt>
                <c:pt idx="16">
                  <c:v>-0.94618548478442077</c:v>
                </c:pt>
                <c:pt idx="17">
                  <c:v>0.12284670579021385</c:v>
                </c:pt>
                <c:pt idx="18">
                  <c:v>-1.4003555601392219</c:v>
                </c:pt>
                <c:pt idx="19">
                  <c:v>-0.37298393727224521</c:v>
                </c:pt>
                <c:pt idx="20">
                  <c:v>-0.23515502980542571</c:v>
                </c:pt>
                <c:pt idx="21">
                  <c:v>4.1321507653999945E-2</c:v>
                </c:pt>
                <c:pt idx="22">
                  <c:v>-0.75215913332638573</c:v>
                </c:pt>
                <c:pt idx="23">
                  <c:v>-0.19455876885547838</c:v>
                </c:pt>
                <c:pt idx="24">
                  <c:v>-0.15750248076728768</c:v>
                </c:pt>
                <c:pt idx="25">
                  <c:v>-1.2617668304477494</c:v>
                </c:pt>
                <c:pt idx="26">
                  <c:v>-0.55993635803481323</c:v>
                </c:pt>
                <c:pt idx="27">
                  <c:v>-0.50519488802901036</c:v>
                </c:pt>
                <c:pt idx="28">
                  <c:v>-1.3129664996027592</c:v>
                </c:pt>
                <c:pt idx="29">
                  <c:v>-0.51798374717188844</c:v>
                </c:pt>
                <c:pt idx="30">
                  <c:v>-0.4133013284979476</c:v>
                </c:pt>
                <c:pt idx="31">
                  <c:v>-0.78182167807048641</c:v>
                </c:pt>
                <c:pt idx="32">
                  <c:v>-1.3825938291446138</c:v>
                </c:pt>
                <c:pt idx="33">
                  <c:v>-0.68231042900064243</c:v>
                </c:pt>
                <c:pt idx="34">
                  <c:v>-0.94878977331915215</c:v>
                </c:pt>
                <c:pt idx="35">
                  <c:v>-0.5288024142370864</c:v>
                </c:pt>
                <c:pt idx="36">
                  <c:v>-0.7138796927152008</c:v>
                </c:pt>
                <c:pt idx="37">
                  <c:v>-2.11987268217193</c:v>
                </c:pt>
                <c:pt idx="38">
                  <c:v>-0.95681844880733824</c:v>
                </c:pt>
                <c:pt idx="39">
                  <c:v>-1.3432993959622219</c:v>
                </c:pt>
                <c:pt idx="40">
                  <c:v>-1.3735721769569857</c:v>
                </c:pt>
                <c:pt idx="41">
                  <c:v>-0.6242343681790512</c:v>
                </c:pt>
                <c:pt idx="42">
                  <c:v>-0.65715074528165507</c:v>
                </c:pt>
                <c:pt idx="43">
                  <c:v>-1.9201365129760253</c:v>
                </c:pt>
                <c:pt idx="44">
                  <c:v>-1.7117642646722504</c:v>
                </c:pt>
                <c:pt idx="45">
                  <c:v>-0.55314793811160301</c:v>
                </c:pt>
                <c:pt idx="46">
                  <c:v>-0.56178028004961378</c:v>
                </c:pt>
                <c:pt idx="47">
                  <c:v>-1.0893453673028251</c:v>
                </c:pt>
                <c:pt idx="48">
                  <c:v>4.8230371270632344E-2</c:v>
                </c:pt>
                <c:pt idx="49">
                  <c:v>-1.4005247518316388</c:v>
                </c:pt>
                <c:pt idx="50">
                  <c:v>-0.39088790874948864</c:v>
                </c:pt>
                <c:pt idx="51">
                  <c:v>-0.33647313174868204</c:v>
                </c:pt>
                <c:pt idx="52">
                  <c:v>-0.9523379868860895</c:v>
                </c:pt>
                <c:pt idx="53">
                  <c:v>-0.90321375582023822</c:v>
                </c:pt>
                <c:pt idx="54">
                  <c:v>-0.51143296344817046</c:v>
                </c:pt>
                <c:pt idx="55">
                  <c:v>-7.1431885948607561E-3</c:v>
                </c:pt>
                <c:pt idx="56">
                  <c:v>-1.2327446997146621</c:v>
                </c:pt>
                <c:pt idx="57">
                  <c:v>-0.15158017547131269</c:v>
                </c:pt>
                <c:pt idx="58">
                  <c:v>-0.65244810423754718</c:v>
                </c:pt>
                <c:pt idx="59">
                  <c:v>-0.52115564977729212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D4-4E53-A269-DA886BF7D033}"/>
            </c:ext>
          </c:extLst>
        </c:ser>
        <c:ser>
          <c:idx val="1"/>
          <c:order val="1"/>
          <c:tx>
            <c:strRef>
              <c:f>'P14'!$X$3</c:f>
              <c:strCache>
                <c:ptCount val="1"/>
                <c:pt idx="0">
                  <c:v>Alpha</c:v>
                </c:pt>
              </c:strCache>
            </c:strRef>
          </c:tx>
          <c:xVal>
            <c:numRef>
              <c:f>'P14'!$V$4:$V$63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'P14'!$X$4:$X$63</c:f>
              <c:numCache>
                <c:formatCode>General</c:formatCode>
                <c:ptCount val="60"/>
                <c:pt idx="0">
                  <c:v>-0.86787032754027194</c:v>
                </c:pt>
                <c:pt idx="1">
                  <c:v>-0.90713317074077304</c:v>
                </c:pt>
                <c:pt idx="2">
                  <c:v>-0.84964921140038019</c:v>
                </c:pt>
                <c:pt idx="3">
                  <c:v>-1.132429102824805</c:v>
                </c:pt>
                <c:pt idx="4">
                  <c:v>-0.83780338915386132</c:v>
                </c:pt>
                <c:pt idx="5">
                  <c:v>-0.34789316661420122</c:v>
                </c:pt>
                <c:pt idx="6">
                  <c:v>-1.0486316537646312</c:v>
                </c:pt>
                <c:pt idx="7">
                  <c:v>-0.77055956094289824</c:v>
                </c:pt>
                <c:pt idx="8">
                  <c:v>-0.7557642660512589</c:v>
                </c:pt>
                <c:pt idx="9">
                  <c:v>-0.35533918364254585</c:v>
                </c:pt>
                <c:pt idx="10">
                  <c:v>-0.34765350021167774</c:v>
                </c:pt>
                <c:pt idx="11">
                  <c:v>0.13492696498121337</c:v>
                </c:pt>
                <c:pt idx="12">
                  <c:v>-0.78425732567802786</c:v>
                </c:pt>
                <c:pt idx="13">
                  <c:v>-0.93563132114003811</c:v>
                </c:pt>
                <c:pt idx="14">
                  <c:v>-0.99656729168266944</c:v>
                </c:pt>
                <c:pt idx="15">
                  <c:v>-1.0453136946601986</c:v>
                </c:pt>
                <c:pt idx="16">
                  <c:v>-0.81182980725255993</c:v>
                </c:pt>
                <c:pt idx="17">
                  <c:v>-0.31216048750439268</c:v>
                </c:pt>
                <c:pt idx="18">
                  <c:v>-0.75431444004301174</c:v>
                </c:pt>
                <c:pt idx="19">
                  <c:v>-0.9452817577059498</c:v>
                </c:pt>
                <c:pt idx="20">
                  <c:v>-0.81012664087833131</c:v>
                </c:pt>
                <c:pt idx="21">
                  <c:v>-0.98477789168365693</c:v>
                </c:pt>
                <c:pt idx="22">
                  <c:v>-1.032775291575982</c:v>
                </c:pt>
                <c:pt idx="23">
                  <c:v>-0.68533625253722052</c:v>
                </c:pt>
                <c:pt idx="24">
                  <c:v>-0.48227674393917636</c:v>
                </c:pt>
                <c:pt idx="25">
                  <c:v>-1.1206996083981156</c:v>
                </c:pt>
                <c:pt idx="26">
                  <c:v>-1.3314281840406517</c:v>
                </c:pt>
                <c:pt idx="27">
                  <c:v>-0.80104015175952359</c:v>
                </c:pt>
                <c:pt idx="28">
                  <c:v>-1.0612344254607244</c:v>
                </c:pt>
                <c:pt idx="29">
                  <c:v>-0.6764624566061308</c:v>
                </c:pt>
                <c:pt idx="30">
                  <c:v>-0.89085316950843751</c:v>
                </c:pt>
                <c:pt idx="31">
                  <c:v>-1.4146412876262699</c:v>
                </c:pt>
                <c:pt idx="32">
                  <c:v>-1.3145748370146801</c:v>
                </c:pt>
                <c:pt idx="33">
                  <c:v>-0.95228663277685688</c:v>
                </c:pt>
                <c:pt idx="34">
                  <c:v>-1.3603369573149395</c:v>
                </c:pt>
                <c:pt idx="35">
                  <c:v>-0.77488529483902158</c:v>
                </c:pt>
                <c:pt idx="36">
                  <c:v>-0.93088678987974338</c:v>
                </c:pt>
                <c:pt idx="37">
                  <c:v>-1.2598957368698758</c:v>
                </c:pt>
                <c:pt idx="38">
                  <c:v>-1.1270275187375471</c:v>
                </c:pt>
                <c:pt idx="39">
                  <c:v>-1.1756297274606784</c:v>
                </c:pt>
                <c:pt idx="40">
                  <c:v>-1.3443242447064081</c:v>
                </c:pt>
                <c:pt idx="41">
                  <c:v>-1.0176022243333616</c:v>
                </c:pt>
                <c:pt idx="42">
                  <c:v>-0.99319026852464876</c:v>
                </c:pt>
                <c:pt idx="43">
                  <c:v>-0.57459948392481275</c:v>
                </c:pt>
                <c:pt idx="44">
                  <c:v>-0.96225385548195341</c:v>
                </c:pt>
                <c:pt idx="45">
                  <c:v>-1.2665062155414712</c:v>
                </c:pt>
                <c:pt idx="46">
                  <c:v>-1.0283280066482525</c:v>
                </c:pt>
                <c:pt idx="47">
                  <c:v>-0.92117242280231326</c:v>
                </c:pt>
                <c:pt idx="48">
                  <c:v>-0.43846688175294857</c:v>
                </c:pt>
                <c:pt idx="49">
                  <c:v>-0.63723319985869897</c:v>
                </c:pt>
                <c:pt idx="50">
                  <c:v>-0.67309286353344056</c:v>
                </c:pt>
                <c:pt idx="51">
                  <c:v>-0.80200332196738877</c:v>
                </c:pt>
                <c:pt idx="52">
                  <c:v>-0.93507579132104324</c:v>
                </c:pt>
                <c:pt idx="53">
                  <c:v>-0.94648469664468227</c:v>
                </c:pt>
                <c:pt idx="54">
                  <c:v>-0.52832985614770844</c:v>
                </c:pt>
                <c:pt idx="55">
                  <c:v>-0.85468514259854023</c:v>
                </c:pt>
                <c:pt idx="56">
                  <c:v>-0.78502897076581712</c:v>
                </c:pt>
                <c:pt idx="57">
                  <c:v>-0.99151131265524428</c:v>
                </c:pt>
                <c:pt idx="58">
                  <c:v>-0.88383478641255342</c:v>
                </c:pt>
                <c:pt idx="59">
                  <c:v>-0.86778206756076337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5D4-4E53-A269-DA886BF7D033}"/>
            </c:ext>
          </c:extLst>
        </c:ser>
        <c:ser>
          <c:idx val="2"/>
          <c:order val="2"/>
          <c:tx>
            <c:strRef>
              <c:f>'P14'!$Y$3</c:f>
              <c:strCache>
                <c:ptCount val="1"/>
                <c:pt idx="0">
                  <c:v>Beta</c:v>
                </c:pt>
              </c:strCache>
            </c:strRef>
          </c:tx>
          <c:xVal>
            <c:numRef>
              <c:f>'P14'!$V$4:$V$63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'P14'!$Y$4:$Y$63</c:f>
              <c:numCache>
                <c:formatCode>General</c:formatCode>
                <c:ptCount val="60"/>
                <c:pt idx="0">
                  <c:v>-1.1013058819833235</c:v>
                </c:pt>
                <c:pt idx="1">
                  <c:v>-0.88279852074806764</c:v>
                </c:pt>
                <c:pt idx="2">
                  <c:v>-0.75285448786768516</c:v>
                </c:pt>
                <c:pt idx="3">
                  <c:v>-0.82511983334199324</c:v>
                </c:pt>
                <c:pt idx="4">
                  <c:v>-0.13666541357097997</c:v>
                </c:pt>
                <c:pt idx="5">
                  <c:v>-0.29410491122814214</c:v>
                </c:pt>
                <c:pt idx="6">
                  <c:v>-1.4156481984323452</c:v>
                </c:pt>
                <c:pt idx="7">
                  <c:v>-1.0579692002450054</c:v>
                </c:pt>
                <c:pt idx="8">
                  <c:v>-0.23464135986658508</c:v>
                </c:pt>
                <c:pt idx="9">
                  <c:v>-0.14716501998421389</c:v>
                </c:pt>
                <c:pt idx="10">
                  <c:v>-0.41085642257927479</c:v>
                </c:pt>
                <c:pt idx="11">
                  <c:v>-0.18005607523640774</c:v>
                </c:pt>
                <c:pt idx="12">
                  <c:v>-1.0479542378404059</c:v>
                </c:pt>
                <c:pt idx="13">
                  <c:v>-0.8753481045856375</c:v>
                </c:pt>
                <c:pt idx="14">
                  <c:v>-0.93131929145982761</c:v>
                </c:pt>
                <c:pt idx="15">
                  <c:v>-0.90176681533314296</c:v>
                </c:pt>
                <c:pt idx="16">
                  <c:v>-0.87508651446484309</c:v>
                </c:pt>
                <c:pt idx="17">
                  <c:v>-0.37434389934358769</c:v>
                </c:pt>
                <c:pt idx="18">
                  <c:v>-0.9206637246845315</c:v>
                </c:pt>
                <c:pt idx="19">
                  <c:v>-1.2574951968530574</c:v>
                </c:pt>
                <c:pt idx="20">
                  <c:v>-0.64112717090208593</c:v>
                </c:pt>
                <c:pt idx="21">
                  <c:v>-1.1332940158085809</c:v>
                </c:pt>
                <c:pt idx="22">
                  <c:v>-0.87288950118762842</c:v>
                </c:pt>
                <c:pt idx="23">
                  <c:v>-0.68684126765678921</c:v>
                </c:pt>
                <c:pt idx="24">
                  <c:v>-1.049315818444861</c:v>
                </c:pt>
                <c:pt idx="25">
                  <c:v>-0.98066602515585966</c:v>
                </c:pt>
                <c:pt idx="26">
                  <c:v>-0.84630400511833215</c:v>
                </c:pt>
                <c:pt idx="27">
                  <c:v>-1.0767385861189354</c:v>
                </c:pt>
                <c:pt idx="28">
                  <c:v>-0.89393092595588863</c:v>
                </c:pt>
                <c:pt idx="29">
                  <c:v>-0.68603081913067443</c:v>
                </c:pt>
                <c:pt idx="30">
                  <c:v>-0.69213608512828151</c:v>
                </c:pt>
                <c:pt idx="31">
                  <c:v>-1.2284221757699942</c:v>
                </c:pt>
                <c:pt idx="32">
                  <c:v>-1.1290958210064868</c:v>
                </c:pt>
                <c:pt idx="33">
                  <c:v>-1.0287638663721248</c:v>
                </c:pt>
                <c:pt idx="34">
                  <c:v>-1.2399022375872779</c:v>
                </c:pt>
                <c:pt idx="35">
                  <c:v>-0.97099423673951468</c:v>
                </c:pt>
                <c:pt idx="36">
                  <c:v>-1.01105269497619</c:v>
                </c:pt>
                <c:pt idx="37">
                  <c:v>-0.829639808441062</c:v>
                </c:pt>
                <c:pt idx="38">
                  <c:v>-1.3670129894661038</c:v>
                </c:pt>
                <c:pt idx="39">
                  <c:v>-0.94835453925248636</c:v>
                </c:pt>
                <c:pt idx="40">
                  <c:v>-1.0498296034965371</c:v>
                </c:pt>
                <c:pt idx="41">
                  <c:v>-0.8347541389488583</c:v>
                </c:pt>
                <c:pt idx="42">
                  <c:v>-0.74519291539807131</c:v>
                </c:pt>
                <c:pt idx="43">
                  <c:v>-1.3874110857303299</c:v>
                </c:pt>
                <c:pt idx="44">
                  <c:v>-0.93966296655030312</c:v>
                </c:pt>
                <c:pt idx="45">
                  <c:v>-1.071075125908769</c:v>
                </c:pt>
                <c:pt idx="46">
                  <c:v>-1.1274249795005193</c:v>
                </c:pt>
                <c:pt idx="47">
                  <c:v>-0.52144805335973377</c:v>
                </c:pt>
                <c:pt idx="48">
                  <c:v>-0.76036617987832011</c:v>
                </c:pt>
                <c:pt idx="49">
                  <c:v>-1.4949238326161951</c:v>
                </c:pt>
                <c:pt idx="50">
                  <c:v>-1.2452623024967078</c:v>
                </c:pt>
                <c:pt idx="51">
                  <c:v>-0.73494280110501531</c:v>
                </c:pt>
                <c:pt idx="52">
                  <c:v>-0.91620649942750043</c:v>
                </c:pt>
                <c:pt idx="53">
                  <c:v>-1.0197578621005376</c:v>
                </c:pt>
                <c:pt idx="54">
                  <c:v>-0.33533122890896583</c:v>
                </c:pt>
                <c:pt idx="55">
                  <c:v>-1.3008879875778439</c:v>
                </c:pt>
                <c:pt idx="56">
                  <c:v>-0.66720583722536742</c:v>
                </c:pt>
                <c:pt idx="57">
                  <c:v>-0.5225250158937863</c:v>
                </c:pt>
                <c:pt idx="58">
                  <c:v>-0.78607817371780475</c:v>
                </c:pt>
                <c:pt idx="59">
                  <c:v>-0.94417367577389477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5D4-4E53-A269-DA886BF7D033}"/>
            </c:ext>
          </c:extLst>
        </c:ser>
        <c:ser>
          <c:idx val="3"/>
          <c:order val="3"/>
          <c:tx>
            <c:strRef>
              <c:f>'P14'!$Z$3</c:f>
              <c:strCache>
                <c:ptCount val="1"/>
                <c:pt idx="0">
                  <c:v>Gamma</c:v>
                </c:pt>
              </c:strCache>
            </c:strRef>
          </c:tx>
          <c:xVal>
            <c:numRef>
              <c:f>'P14'!$V$4:$V$63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'P14'!$Z$4:$Z$63</c:f>
              <c:numCache>
                <c:formatCode>General</c:formatCode>
                <c:ptCount val="60"/>
                <c:pt idx="0">
                  <c:v>-0.82319983774303318</c:v>
                </c:pt>
                <c:pt idx="1">
                  <c:v>-1.0027476508930866</c:v>
                </c:pt>
                <c:pt idx="2">
                  <c:v>-0.5512298679853086</c:v>
                </c:pt>
                <c:pt idx="3">
                  <c:v>-0.79211764359979242</c:v>
                </c:pt>
                <c:pt idx="4">
                  <c:v>-0.45830825343052056</c:v>
                </c:pt>
                <c:pt idx="5">
                  <c:v>-0.40980549292005947</c:v>
                </c:pt>
                <c:pt idx="6">
                  <c:v>-0.49580049500054091</c:v>
                </c:pt>
                <c:pt idx="7">
                  <c:v>-0.67175274860108081</c:v>
                </c:pt>
                <c:pt idx="8">
                  <c:v>-1.1507861123287897</c:v>
                </c:pt>
                <c:pt idx="9">
                  <c:v>-0.84205263241902562</c:v>
                </c:pt>
                <c:pt idx="10">
                  <c:v>-0.51920065144062932</c:v>
                </c:pt>
                <c:pt idx="11">
                  <c:v>-0.17083270233526013</c:v>
                </c:pt>
                <c:pt idx="12">
                  <c:v>-0.70616864996507001</c:v>
                </c:pt>
                <c:pt idx="13">
                  <c:v>-1.0650021279451929</c:v>
                </c:pt>
                <c:pt idx="14">
                  <c:v>-1.0320230097251564</c:v>
                </c:pt>
                <c:pt idx="15">
                  <c:v>-0.9972317214283698</c:v>
                </c:pt>
                <c:pt idx="16">
                  <c:v>-0.90291413135363496</c:v>
                </c:pt>
                <c:pt idx="17">
                  <c:v>-0.47159901855199848</c:v>
                </c:pt>
                <c:pt idx="18">
                  <c:v>-0.80820384494435382</c:v>
                </c:pt>
                <c:pt idx="19">
                  <c:v>-0.87542764050359667</c:v>
                </c:pt>
                <c:pt idx="20">
                  <c:v>-0.92525552655010435</c:v>
                </c:pt>
                <c:pt idx="21">
                  <c:v>-1.0949857427295784</c:v>
                </c:pt>
                <c:pt idx="22">
                  <c:v>-0.94494361806557192</c:v>
                </c:pt>
                <c:pt idx="23">
                  <c:v>-0.70010687276337913</c:v>
                </c:pt>
                <c:pt idx="24">
                  <c:v>-0.8063334257035677</c:v>
                </c:pt>
                <c:pt idx="25">
                  <c:v>-1.1481548599574698</c:v>
                </c:pt>
                <c:pt idx="26">
                  <c:v>-0.8761061757569194</c:v>
                </c:pt>
                <c:pt idx="27">
                  <c:v>-1.0256904099222153</c:v>
                </c:pt>
                <c:pt idx="28">
                  <c:v>-1.1233777224234811</c:v>
                </c:pt>
                <c:pt idx="29">
                  <c:v>-0.63651011834271787</c:v>
                </c:pt>
                <c:pt idx="30">
                  <c:v>-0.63605224672695559</c:v>
                </c:pt>
                <c:pt idx="31">
                  <c:v>-1.0771060067620699</c:v>
                </c:pt>
                <c:pt idx="32">
                  <c:v>-1.3397773950893828</c:v>
                </c:pt>
                <c:pt idx="33">
                  <c:v>-1.0309493493279567</c:v>
                </c:pt>
                <c:pt idx="34">
                  <c:v>-1.1533977419262382</c:v>
                </c:pt>
                <c:pt idx="35">
                  <c:v>-0.94219141110128635</c:v>
                </c:pt>
                <c:pt idx="36">
                  <c:v>-1.0353314079450198</c:v>
                </c:pt>
                <c:pt idx="37">
                  <c:v>-1.4062388075968768</c:v>
                </c:pt>
                <c:pt idx="38">
                  <c:v>-1.3386462642058918</c:v>
                </c:pt>
                <c:pt idx="39">
                  <c:v>-1.1568822454900212</c:v>
                </c:pt>
                <c:pt idx="40">
                  <c:v>-1.202520662884518</c:v>
                </c:pt>
                <c:pt idx="41">
                  <c:v>-0.83834150898263304</c:v>
                </c:pt>
                <c:pt idx="42">
                  <c:v>-0.90238885765279397</c:v>
                </c:pt>
                <c:pt idx="43">
                  <c:v>-1.1193548719313728</c:v>
                </c:pt>
                <c:pt idx="44">
                  <c:v>-1.0192685009075346</c:v>
                </c:pt>
                <c:pt idx="45">
                  <c:v>-0.89137846503573415</c:v>
                </c:pt>
                <c:pt idx="46">
                  <c:v>-1.0944434380287169</c:v>
                </c:pt>
                <c:pt idx="47">
                  <c:v>-0.71965944008977434</c:v>
                </c:pt>
                <c:pt idx="48">
                  <c:v>-0.73977515072860778</c:v>
                </c:pt>
                <c:pt idx="49">
                  <c:v>-0.64255422369466875</c:v>
                </c:pt>
                <c:pt idx="50">
                  <c:v>-1.1970563238413285</c:v>
                </c:pt>
                <c:pt idx="51">
                  <c:v>-1.1483942402986647</c:v>
                </c:pt>
                <c:pt idx="52">
                  <c:v>-1.0621393031563975</c:v>
                </c:pt>
                <c:pt idx="53">
                  <c:v>-0.90808441226126868</c:v>
                </c:pt>
                <c:pt idx="54">
                  <c:v>-0.43562031832863762</c:v>
                </c:pt>
                <c:pt idx="55">
                  <c:v>-0.8031439900163585</c:v>
                </c:pt>
                <c:pt idx="56">
                  <c:v>-0.71777040511517232</c:v>
                </c:pt>
                <c:pt idx="57">
                  <c:v>-0.79759756163139184</c:v>
                </c:pt>
                <c:pt idx="58">
                  <c:v>-0.87097121458087945</c:v>
                </c:pt>
                <c:pt idx="59">
                  <c:v>-0.78394561889185377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5D4-4E53-A269-DA886BF7D0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624064"/>
        <c:axId val="187625856"/>
      </c:scatterChart>
      <c:valAx>
        <c:axId val="187624064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187625856"/>
        <c:crosses val="autoZero"/>
        <c:crossBetween val="midCat"/>
      </c:valAx>
      <c:valAx>
        <c:axId val="187625856"/>
        <c:scaling>
          <c:orientation val="minMax"/>
          <c:max val="3.5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87624064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WITHOUT BASELINE REDUCTION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'P15'!$B$3</c:f>
              <c:strCache>
                <c:ptCount val="1"/>
                <c:pt idx="0">
                  <c:v>Theta</c:v>
                </c:pt>
              </c:strCache>
            </c:strRef>
          </c:tx>
          <c:xVal>
            <c:numRef>
              <c:f>'P15'!$A$4:$A$63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'P15'!$B$4:$B$63</c:f>
              <c:numCache>
                <c:formatCode>General</c:formatCode>
                <c:ptCount val="60"/>
                <c:pt idx="0">
                  <c:v>-0.17870307431676699</c:v>
                </c:pt>
                <c:pt idx="1">
                  <c:v>-0.42785125303971699</c:v>
                </c:pt>
                <c:pt idx="2">
                  <c:v>-0.389364175917852</c:v>
                </c:pt>
                <c:pt idx="3">
                  <c:v>-0.16415900540442099</c:v>
                </c:pt>
                <c:pt idx="4">
                  <c:v>-0.16870689769789801</c:v>
                </c:pt>
                <c:pt idx="5">
                  <c:v>-1.2400219572262701</c:v>
                </c:pt>
                <c:pt idx="6">
                  <c:v>9.0860014782477405E-2</c:v>
                </c:pt>
                <c:pt idx="7">
                  <c:v>-0.68131069796892896</c:v>
                </c:pt>
                <c:pt idx="8">
                  <c:v>-0.80908366451672298</c:v>
                </c:pt>
                <c:pt idx="9">
                  <c:v>-1.0132242349704701</c:v>
                </c:pt>
                <c:pt idx="10">
                  <c:v>-0.37206971519870602</c:v>
                </c:pt>
                <c:pt idx="11">
                  <c:v>-0.98453027862823395</c:v>
                </c:pt>
                <c:pt idx="12">
                  <c:v>-0.37551916351029502</c:v>
                </c:pt>
                <c:pt idx="13">
                  <c:v>0.192654882103344</c:v>
                </c:pt>
                <c:pt idx="14">
                  <c:v>0.15379510103667801</c:v>
                </c:pt>
                <c:pt idx="15">
                  <c:v>-4.8423856100663402E-2</c:v>
                </c:pt>
                <c:pt idx="16">
                  <c:v>-9.3909907162050305E-2</c:v>
                </c:pt>
                <c:pt idx="17">
                  <c:v>-0.87112016344299503</c:v>
                </c:pt>
                <c:pt idx="18">
                  <c:v>0.102598599390614</c:v>
                </c:pt>
                <c:pt idx="19">
                  <c:v>-0.58930253309249703</c:v>
                </c:pt>
                <c:pt idx="20">
                  <c:v>-0.16766251881276301</c:v>
                </c:pt>
                <c:pt idx="21">
                  <c:v>8.6400826846289497E-2</c:v>
                </c:pt>
                <c:pt idx="22">
                  <c:v>-9.9253733554604498E-2</c:v>
                </c:pt>
                <c:pt idx="23">
                  <c:v>-0.45852688641267397</c:v>
                </c:pt>
                <c:pt idx="24">
                  <c:v>-0.18261905645092599</c:v>
                </c:pt>
                <c:pt idx="25">
                  <c:v>-4.7636824394031302E-2</c:v>
                </c:pt>
                <c:pt idx="26">
                  <c:v>-0.44966327819893898</c:v>
                </c:pt>
                <c:pt idx="27">
                  <c:v>-2.4963648184960201E-2</c:v>
                </c:pt>
                <c:pt idx="28">
                  <c:v>-0.197670427340189</c:v>
                </c:pt>
                <c:pt idx="29">
                  <c:v>-0.60568568167713699</c:v>
                </c:pt>
                <c:pt idx="30">
                  <c:v>-0.78695252617226896</c:v>
                </c:pt>
                <c:pt idx="31">
                  <c:v>0.63600351139434397</c:v>
                </c:pt>
                <c:pt idx="32">
                  <c:v>3.5064091025275503E-2</c:v>
                </c:pt>
                <c:pt idx="33">
                  <c:v>0.41124666227824003</c:v>
                </c:pt>
                <c:pt idx="34">
                  <c:v>0.282964873609794</c:v>
                </c:pt>
                <c:pt idx="35">
                  <c:v>-8.3593765193546707E-2</c:v>
                </c:pt>
                <c:pt idx="36">
                  <c:v>-0.14385337623657299</c:v>
                </c:pt>
                <c:pt idx="37">
                  <c:v>0.83797009107530696</c:v>
                </c:pt>
                <c:pt idx="38">
                  <c:v>0.14046874299898801</c:v>
                </c:pt>
                <c:pt idx="39">
                  <c:v>0.48468788265448298</c:v>
                </c:pt>
                <c:pt idx="40">
                  <c:v>0.32039996487600197</c:v>
                </c:pt>
                <c:pt idx="41">
                  <c:v>-0.19675237377709701</c:v>
                </c:pt>
                <c:pt idx="42">
                  <c:v>1.22536125780569E-2</c:v>
                </c:pt>
                <c:pt idx="43">
                  <c:v>-2.6765458434195599E-2</c:v>
                </c:pt>
                <c:pt idx="44">
                  <c:v>-0.32809670189904599</c:v>
                </c:pt>
                <c:pt idx="45">
                  <c:v>-0.27219729112308499</c:v>
                </c:pt>
                <c:pt idx="46">
                  <c:v>2.00355406863852E-2</c:v>
                </c:pt>
                <c:pt idx="47">
                  <c:v>-2.1366710177792299E-2</c:v>
                </c:pt>
                <c:pt idx="48">
                  <c:v>-0.60564576326451203</c:v>
                </c:pt>
                <c:pt idx="49">
                  <c:v>-0.23406289703779001</c:v>
                </c:pt>
                <c:pt idx="50">
                  <c:v>-0.116691378260269</c:v>
                </c:pt>
                <c:pt idx="51">
                  <c:v>0.108579246309971</c:v>
                </c:pt>
                <c:pt idx="52">
                  <c:v>-0.10493831418076</c:v>
                </c:pt>
                <c:pt idx="53">
                  <c:v>0.31213038831519202</c:v>
                </c:pt>
                <c:pt idx="54">
                  <c:v>-0.22138787175572</c:v>
                </c:pt>
                <c:pt idx="55">
                  <c:v>-0.21250913265472399</c:v>
                </c:pt>
                <c:pt idx="56">
                  <c:v>-0.40026738494961001</c:v>
                </c:pt>
                <c:pt idx="57">
                  <c:v>-0.32818237794688498</c:v>
                </c:pt>
                <c:pt idx="58">
                  <c:v>0.150934537283826</c:v>
                </c:pt>
                <c:pt idx="59">
                  <c:v>-7.9895450158835694E-3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B9-4703-9070-51A28B8DF6C4}"/>
            </c:ext>
          </c:extLst>
        </c:ser>
        <c:ser>
          <c:idx val="1"/>
          <c:order val="1"/>
          <c:tx>
            <c:strRef>
              <c:f>'P15'!$C$3</c:f>
              <c:strCache>
                <c:ptCount val="1"/>
                <c:pt idx="0">
                  <c:v>Alpha</c:v>
                </c:pt>
              </c:strCache>
            </c:strRef>
          </c:tx>
          <c:xVal>
            <c:numRef>
              <c:f>'P15'!$A$4:$A$63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'P15'!$C$4:$C$63</c:f>
              <c:numCache>
                <c:formatCode>General</c:formatCode>
                <c:ptCount val="60"/>
                <c:pt idx="0">
                  <c:v>-5.5704444780764202E-2</c:v>
                </c:pt>
                <c:pt idx="1">
                  <c:v>-0.95886475185589004</c:v>
                </c:pt>
                <c:pt idx="2">
                  <c:v>2.79339396852476E-2</c:v>
                </c:pt>
                <c:pt idx="3">
                  <c:v>-8.4439216455610394E-2</c:v>
                </c:pt>
                <c:pt idx="4">
                  <c:v>-0.209877005669698</c:v>
                </c:pt>
                <c:pt idx="5">
                  <c:v>-0.89189792654008004</c:v>
                </c:pt>
                <c:pt idx="6">
                  <c:v>-0.87438722217894205</c:v>
                </c:pt>
                <c:pt idx="7">
                  <c:v>-0.74458200717244505</c:v>
                </c:pt>
                <c:pt idx="8">
                  <c:v>-0.24390391826789401</c:v>
                </c:pt>
                <c:pt idx="9">
                  <c:v>-0.64619973612004999</c:v>
                </c:pt>
                <c:pt idx="10">
                  <c:v>-0.65755679123129596</c:v>
                </c:pt>
                <c:pt idx="11">
                  <c:v>-1.50043878534952</c:v>
                </c:pt>
                <c:pt idx="12">
                  <c:v>4.1555086750060602E-2</c:v>
                </c:pt>
                <c:pt idx="13">
                  <c:v>-0.105359211410311</c:v>
                </c:pt>
                <c:pt idx="14">
                  <c:v>-0.366075474699259</c:v>
                </c:pt>
                <c:pt idx="15">
                  <c:v>2.8947025958473802E-2</c:v>
                </c:pt>
                <c:pt idx="16">
                  <c:v>-3.7960587533026398E-2</c:v>
                </c:pt>
                <c:pt idx="17">
                  <c:v>-0.51922451558474902</c:v>
                </c:pt>
                <c:pt idx="18">
                  <c:v>0.19261863509956201</c:v>
                </c:pt>
                <c:pt idx="19">
                  <c:v>-0.15502055755459099</c:v>
                </c:pt>
                <c:pt idx="20">
                  <c:v>0.210073052685185</c:v>
                </c:pt>
                <c:pt idx="21">
                  <c:v>2.95977645048623E-2</c:v>
                </c:pt>
                <c:pt idx="22">
                  <c:v>-0.105982154972455</c:v>
                </c:pt>
                <c:pt idx="23">
                  <c:v>-0.70440226985839405</c:v>
                </c:pt>
                <c:pt idx="24">
                  <c:v>-0.71738776921131997</c:v>
                </c:pt>
                <c:pt idx="25">
                  <c:v>-0.247390367803978</c:v>
                </c:pt>
                <c:pt idx="26">
                  <c:v>-0.217086043237289</c:v>
                </c:pt>
                <c:pt idx="27">
                  <c:v>-0.28142389127582501</c:v>
                </c:pt>
                <c:pt idx="28">
                  <c:v>-0.47008654152448898</c:v>
                </c:pt>
                <c:pt idx="29">
                  <c:v>-0.67746868722472997</c:v>
                </c:pt>
                <c:pt idx="30">
                  <c:v>-0.68906065799981298</c:v>
                </c:pt>
                <c:pt idx="31">
                  <c:v>0.382780586704072</c:v>
                </c:pt>
                <c:pt idx="32">
                  <c:v>0.109239562195281</c:v>
                </c:pt>
                <c:pt idx="33">
                  <c:v>0.42379517301140301</c:v>
                </c:pt>
                <c:pt idx="34">
                  <c:v>0.61696169775038201</c:v>
                </c:pt>
                <c:pt idx="35">
                  <c:v>-6.6166492204094998E-2</c:v>
                </c:pt>
                <c:pt idx="36">
                  <c:v>-0.20526063265085301</c:v>
                </c:pt>
                <c:pt idx="37">
                  <c:v>0.189220280221404</c:v>
                </c:pt>
                <c:pt idx="38">
                  <c:v>0.418324004415006</c:v>
                </c:pt>
                <c:pt idx="39">
                  <c:v>0.18001556026130899</c:v>
                </c:pt>
                <c:pt idx="40">
                  <c:v>0.255663491050446</c:v>
                </c:pt>
                <c:pt idx="41">
                  <c:v>-0.15358286677491401</c:v>
                </c:pt>
                <c:pt idx="42">
                  <c:v>-0.25532916665771799</c:v>
                </c:pt>
                <c:pt idx="43">
                  <c:v>0.25218742704521802</c:v>
                </c:pt>
                <c:pt idx="44">
                  <c:v>-0.215721795572342</c:v>
                </c:pt>
                <c:pt idx="45">
                  <c:v>0.19762298733498099</c:v>
                </c:pt>
                <c:pt idx="46">
                  <c:v>-7.8309099657804097E-4</c:v>
                </c:pt>
                <c:pt idx="47">
                  <c:v>0.34604258497290202</c:v>
                </c:pt>
                <c:pt idx="48">
                  <c:v>-0.544205171895351</c:v>
                </c:pt>
                <c:pt idx="49">
                  <c:v>-0.70993243724015698</c:v>
                </c:pt>
                <c:pt idx="50">
                  <c:v>-0.232985246972542</c:v>
                </c:pt>
                <c:pt idx="51">
                  <c:v>2.4556719326493798E-2</c:v>
                </c:pt>
                <c:pt idx="52">
                  <c:v>-2.2340958944574101E-2</c:v>
                </c:pt>
                <c:pt idx="53">
                  <c:v>4.0920643861691801E-2</c:v>
                </c:pt>
                <c:pt idx="54">
                  <c:v>-0.52438743251477804</c:v>
                </c:pt>
                <c:pt idx="55">
                  <c:v>0.23052538857920099</c:v>
                </c:pt>
                <c:pt idx="56">
                  <c:v>0.25560182328891701</c:v>
                </c:pt>
                <c:pt idx="57">
                  <c:v>-0.44598207823584002</c:v>
                </c:pt>
                <c:pt idx="58">
                  <c:v>-0.595275726732866</c:v>
                </c:pt>
                <c:pt idx="59">
                  <c:v>-0.29092962617833401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B9-4703-9070-51A28B8DF6C4}"/>
            </c:ext>
          </c:extLst>
        </c:ser>
        <c:ser>
          <c:idx val="2"/>
          <c:order val="2"/>
          <c:tx>
            <c:strRef>
              <c:f>'P15'!$D$3</c:f>
              <c:strCache>
                <c:ptCount val="1"/>
                <c:pt idx="0">
                  <c:v>Beta</c:v>
                </c:pt>
              </c:strCache>
            </c:strRef>
          </c:tx>
          <c:xVal>
            <c:numRef>
              <c:f>'P15'!$A$4:$A$63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'P15'!$D$4:$D$63</c:f>
              <c:numCache>
                <c:formatCode>General</c:formatCode>
                <c:ptCount val="60"/>
                <c:pt idx="0">
                  <c:v>-3.2875947358231697E-2</c:v>
                </c:pt>
                <c:pt idx="1">
                  <c:v>-0.43139896056092503</c:v>
                </c:pt>
                <c:pt idx="2">
                  <c:v>1.9868132681815202E-2</c:v>
                </c:pt>
                <c:pt idx="3">
                  <c:v>-0.102350838927391</c:v>
                </c:pt>
                <c:pt idx="4">
                  <c:v>-1.1160314809385199</c:v>
                </c:pt>
                <c:pt idx="5">
                  <c:v>-0.77193407818579296</c:v>
                </c:pt>
                <c:pt idx="6">
                  <c:v>-0.78506936869949795</c:v>
                </c:pt>
                <c:pt idx="7">
                  <c:v>-1.0748396850079001</c:v>
                </c:pt>
                <c:pt idx="8">
                  <c:v>-1.0504259003930401</c:v>
                </c:pt>
                <c:pt idx="9">
                  <c:v>-0.79705128686374804</c:v>
                </c:pt>
                <c:pt idx="10">
                  <c:v>-0.70822030606184405</c:v>
                </c:pt>
                <c:pt idx="11">
                  <c:v>-1.5371286932450401</c:v>
                </c:pt>
                <c:pt idx="12">
                  <c:v>0.55902232256330497</c:v>
                </c:pt>
                <c:pt idx="13">
                  <c:v>2.3081898781546401E-2</c:v>
                </c:pt>
                <c:pt idx="14">
                  <c:v>0.141099966718091</c:v>
                </c:pt>
                <c:pt idx="15">
                  <c:v>2.5335940375017602E-2</c:v>
                </c:pt>
                <c:pt idx="16">
                  <c:v>-0.19865966230747001</c:v>
                </c:pt>
                <c:pt idx="17">
                  <c:v>-0.49670166652355102</c:v>
                </c:pt>
                <c:pt idx="18">
                  <c:v>-0.34572794675962099</c:v>
                </c:pt>
                <c:pt idx="19">
                  <c:v>2.3372235899651199E-2</c:v>
                </c:pt>
                <c:pt idx="20">
                  <c:v>-0.17257532704027001</c:v>
                </c:pt>
                <c:pt idx="21">
                  <c:v>-0.19783426774003601</c:v>
                </c:pt>
                <c:pt idx="22">
                  <c:v>-0.24870244486776</c:v>
                </c:pt>
                <c:pt idx="23">
                  <c:v>-0.72806790338661598</c:v>
                </c:pt>
                <c:pt idx="24">
                  <c:v>-0.16067457417851699</c:v>
                </c:pt>
                <c:pt idx="25">
                  <c:v>-0.14452703853239099</c:v>
                </c:pt>
                <c:pt idx="26">
                  <c:v>1.26819590821372</c:v>
                </c:pt>
                <c:pt idx="27">
                  <c:v>-0.171704339041301</c:v>
                </c:pt>
                <c:pt idx="28">
                  <c:v>-0.131921779297584</c:v>
                </c:pt>
                <c:pt idx="29">
                  <c:v>-0.58998942205917804</c:v>
                </c:pt>
                <c:pt idx="30">
                  <c:v>-0.73519387444954698</c:v>
                </c:pt>
                <c:pt idx="31">
                  <c:v>8.9258243014933999E-2</c:v>
                </c:pt>
                <c:pt idx="32">
                  <c:v>0.68041894899944999</c:v>
                </c:pt>
                <c:pt idx="33">
                  <c:v>0.47276805014992601</c:v>
                </c:pt>
                <c:pt idx="34">
                  <c:v>0.34440314149304502</c:v>
                </c:pt>
                <c:pt idx="35">
                  <c:v>-8.5485391770680902E-2</c:v>
                </c:pt>
                <c:pt idx="36">
                  <c:v>2.5769708767351501E-2</c:v>
                </c:pt>
                <c:pt idx="37">
                  <c:v>0.17888480510165</c:v>
                </c:pt>
                <c:pt idx="38">
                  <c:v>1.13688528477012E-2</c:v>
                </c:pt>
                <c:pt idx="39">
                  <c:v>2.74947637428033E-2</c:v>
                </c:pt>
                <c:pt idx="40">
                  <c:v>0.191813417429785</c:v>
                </c:pt>
                <c:pt idx="41">
                  <c:v>-0.16661120527343201</c:v>
                </c:pt>
                <c:pt idx="42">
                  <c:v>5.8540376862811903E-2</c:v>
                </c:pt>
                <c:pt idx="43">
                  <c:v>0.69825835779407597</c:v>
                </c:pt>
                <c:pt idx="44">
                  <c:v>-0.325767782855368</c:v>
                </c:pt>
                <c:pt idx="45">
                  <c:v>-5.3534933319794802E-2</c:v>
                </c:pt>
                <c:pt idx="46">
                  <c:v>6.7381896492023696E-2</c:v>
                </c:pt>
                <c:pt idx="47">
                  <c:v>-0.59961755246166903</c:v>
                </c:pt>
                <c:pt idx="48">
                  <c:v>-0.494256939212324</c:v>
                </c:pt>
                <c:pt idx="49">
                  <c:v>-7.5782000386413403E-2</c:v>
                </c:pt>
                <c:pt idx="50">
                  <c:v>-0.267348594100007</c:v>
                </c:pt>
                <c:pt idx="51">
                  <c:v>4.2849334216299002E-2</c:v>
                </c:pt>
                <c:pt idx="52">
                  <c:v>8.8456517634043302E-2</c:v>
                </c:pt>
                <c:pt idx="53">
                  <c:v>-0.181137706250737</c:v>
                </c:pt>
                <c:pt idx="54">
                  <c:v>-0.52512863169301605</c:v>
                </c:pt>
                <c:pt idx="55">
                  <c:v>-0.27085416675469498</c:v>
                </c:pt>
                <c:pt idx="56">
                  <c:v>-0.35589169054353798</c:v>
                </c:pt>
                <c:pt idx="57">
                  <c:v>-0.18522633455370699</c:v>
                </c:pt>
                <c:pt idx="58">
                  <c:v>-0.14333781393162801</c:v>
                </c:pt>
                <c:pt idx="59">
                  <c:v>-3.5633237965857399E-2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3B9-4703-9070-51A28B8DF6C4}"/>
            </c:ext>
          </c:extLst>
        </c:ser>
        <c:ser>
          <c:idx val="3"/>
          <c:order val="3"/>
          <c:tx>
            <c:strRef>
              <c:f>'P15'!$E$3</c:f>
              <c:strCache>
                <c:ptCount val="1"/>
                <c:pt idx="0">
                  <c:v>Gamma</c:v>
                </c:pt>
              </c:strCache>
            </c:strRef>
          </c:tx>
          <c:xVal>
            <c:numRef>
              <c:f>'P15'!$A$4:$A$63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'P15'!$E$4:$E$63</c:f>
              <c:numCache>
                <c:formatCode>General</c:formatCode>
                <c:ptCount val="60"/>
                <c:pt idx="0">
                  <c:v>-0.53906474520744196</c:v>
                </c:pt>
                <c:pt idx="1">
                  <c:v>-0.29605463446189301</c:v>
                </c:pt>
                <c:pt idx="2">
                  <c:v>0.18151656069328401</c:v>
                </c:pt>
                <c:pt idx="3">
                  <c:v>-0.67815384752028895</c:v>
                </c:pt>
                <c:pt idx="4">
                  <c:v>-0.90111425690868896</c:v>
                </c:pt>
                <c:pt idx="5">
                  <c:v>-0.95135346466372095</c:v>
                </c:pt>
                <c:pt idx="6">
                  <c:v>-0.30239493109410598</c:v>
                </c:pt>
                <c:pt idx="7">
                  <c:v>-1.7009085089574001</c:v>
                </c:pt>
                <c:pt idx="8">
                  <c:v>0.49872856387534398</c:v>
                </c:pt>
                <c:pt idx="9">
                  <c:v>-0.66074485551534001</c:v>
                </c:pt>
                <c:pt idx="10">
                  <c:v>-0.79558980182884798</c:v>
                </c:pt>
                <c:pt idx="11">
                  <c:v>-1.3326031145534201</c:v>
                </c:pt>
                <c:pt idx="12">
                  <c:v>8.6915266029689506E-2</c:v>
                </c:pt>
                <c:pt idx="13">
                  <c:v>-0.17595739362038901</c:v>
                </c:pt>
                <c:pt idx="14">
                  <c:v>-0.38764432776090402</c:v>
                </c:pt>
                <c:pt idx="15">
                  <c:v>9.9770025194769796E-2</c:v>
                </c:pt>
                <c:pt idx="16">
                  <c:v>-5.8227518314011698E-2</c:v>
                </c:pt>
                <c:pt idx="17">
                  <c:v>-1.0164075669403201</c:v>
                </c:pt>
                <c:pt idx="18">
                  <c:v>-0.37271472705412401</c:v>
                </c:pt>
                <c:pt idx="19">
                  <c:v>0.56003081537563104</c:v>
                </c:pt>
                <c:pt idx="20">
                  <c:v>-0.22334265762498301</c:v>
                </c:pt>
                <c:pt idx="21">
                  <c:v>-5.2537667420365697E-2</c:v>
                </c:pt>
                <c:pt idx="22">
                  <c:v>8.5953665048060499E-2</c:v>
                </c:pt>
                <c:pt idx="23">
                  <c:v>-0.63058857883375496</c:v>
                </c:pt>
                <c:pt idx="24">
                  <c:v>-0.84006734250749604</c:v>
                </c:pt>
                <c:pt idx="25">
                  <c:v>-0.39478136057095498</c:v>
                </c:pt>
                <c:pt idx="26">
                  <c:v>-0.15974939937604299</c:v>
                </c:pt>
                <c:pt idx="27">
                  <c:v>-0.128418761280604</c:v>
                </c:pt>
                <c:pt idx="28">
                  <c:v>-0.147001805423428</c:v>
                </c:pt>
                <c:pt idx="29">
                  <c:v>0.23185273348000199</c:v>
                </c:pt>
                <c:pt idx="30">
                  <c:v>-0.68541310298562697</c:v>
                </c:pt>
                <c:pt idx="31">
                  <c:v>0.10693371739579299</c:v>
                </c:pt>
                <c:pt idx="32">
                  <c:v>0.32682346621713099</c:v>
                </c:pt>
                <c:pt idx="33">
                  <c:v>0.36200227817951602</c:v>
                </c:pt>
                <c:pt idx="34">
                  <c:v>0.37831685577934399</c:v>
                </c:pt>
                <c:pt idx="35">
                  <c:v>-0.32083280294630201</c:v>
                </c:pt>
                <c:pt idx="36">
                  <c:v>-0.233788877944406</c:v>
                </c:pt>
                <c:pt idx="37">
                  <c:v>0.40534252413219701</c:v>
                </c:pt>
                <c:pt idx="38">
                  <c:v>0.41538523746032402</c:v>
                </c:pt>
                <c:pt idx="39">
                  <c:v>0.51900525000249298</c:v>
                </c:pt>
                <c:pt idx="40">
                  <c:v>0.69165365726322403</c:v>
                </c:pt>
                <c:pt idx="41">
                  <c:v>-3.3458467313321999E-2</c:v>
                </c:pt>
                <c:pt idx="42">
                  <c:v>-0.48949020471242199</c:v>
                </c:pt>
                <c:pt idx="43">
                  <c:v>-0.39486516544450501</c:v>
                </c:pt>
                <c:pt idx="44">
                  <c:v>8.7354843980170904E-2</c:v>
                </c:pt>
                <c:pt idx="45">
                  <c:v>6.1251671809956901E-2</c:v>
                </c:pt>
                <c:pt idx="46">
                  <c:v>-0.17605144216872201</c:v>
                </c:pt>
                <c:pt idx="47">
                  <c:v>-0.75864004199421697</c:v>
                </c:pt>
                <c:pt idx="48">
                  <c:v>-0.67746602052416804</c:v>
                </c:pt>
                <c:pt idx="49">
                  <c:v>0.31237194400828899</c:v>
                </c:pt>
                <c:pt idx="50">
                  <c:v>-0.28845502503867998</c:v>
                </c:pt>
                <c:pt idx="51">
                  <c:v>-1.1695086865718501E-2</c:v>
                </c:pt>
                <c:pt idx="52">
                  <c:v>-7.7550105491728596E-2</c:v>
                </c:pt>
                <c:pt idx="53">
                  <c:v>0.24429077679366701</c:v>
                </c:pt>
                <c:pt idx="54">
                  <c:v>-0.40883270974487701</c:v>
                </c:pt>
                <c:pt idx="55">
                  <c:v>-0.314045592393846</c:v>
                </c:pt>
                <c:pt idx="56">
                  <c:v>-0.22275323494909999</c:v>
                </c:pt>
                <c:pt idx="57">
                  <c:v>8.1707830406713505E-2</c:v>
                </c:pt>
                <c:pt idx="58">
                  <c:v>-0.32590202451648398</c:v>
                </c:pt>
                <c:pt idx="59">
                  <c:v>-8.7296398623863597E-2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3B9-4703-9070-51A28B8DF6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239424"/>
        <c:axId val="187241216"/>
      </c:scatterChart>
      <c:valAx>
        <c:axId val="187239424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187241216"/>
        <c:crosses val="autoZero"/>
        <c:crossBetween val="midCat"/>
      </c:valAx>
      <c:valAx>
        <c:axId val="187241216"/>
        <c:scaling>
          <c:orientation val="minMax"/>
          <c:max val="500"/>
          <c:min val="-20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87239424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DIFFERENCE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'P15'!$J$3</c:f>
              <c:strCache>
                <c:ptCount val="1"/>
                <c:pt idx="0">
                  <c:v>Theta</c:v>
                </c:pt>
              </c:strCache>
            </c:strRef>
          </c:tx>
          <c:xVal>
            <c:numRef>
              <c:f>'P15'!$I$4:$I$63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'P15'!$J$4:$J$63</c:f>
              <c:numCache>
                <c:formatCode>General</c:formatCode>
                <c:ptCount val="60"/>
                <c:pt idx="0">
                  <c:v>-6.9386282978003991E-2</c:v>
                </c:pt>
                <c:pt idx="1">
                  <c:v>-0.31853446170095401</c:v>
                </c:pt>
                <c:pt idx="2">
                  <c:v>-0.28004738457908901</c:v>
                </c:pt>
                <c:pt idx="3">
                  <c:v>-5.4842214065657993E-2</c:v>
                </c:pt>
                <c:pt idx="4">
                  <c:v>-5.9390106359135011E-2</c:v>
                </c:pt>
                <c:pt idx="5">
                  <c:v>-1.1307051658875071</c:v>
                </c:pt>
                <c:pt idx="6">
                  <c:v>0.20017680612124039</c:v>
                </c:pt>
                <c:pt idx="7">
                  <c:v>-0.57199390663016592</c:v>
                </c:pt>
                <c:pt idx="8">
                  <c:v>-0.69976687317795994</c:v>
                </c:pt>
                <c:pt idx="9">
                  <c:v>-0.90390744363170705</c:v>
                </c:pt>
                <c:pt idx="10">
                  <c:v>-0.26275292385994303</c:v>
                </c:pt>
                <c:pt idx="11">
                  <c:v>-0.8752134872894709</c:v>
                </c:pt>
                <c:pt idx="12">
                  <c:v>-0.26620237217153203</c:v>
                </c:pt>
                <c:pt idx="13">
                  <c:v>0.30197167344210701</c:v>
                </c:pt>
                <c:pt idx="14">
                  <c:v>0.26311189237544103</c:v>
                </c:pt>
                <c:pt idx="15">
                  <c:v>6.0892935238099598E-2</c:v>
                </c:pt>
                <c:pt idx="16">
                  <c:v>1.5406884176712696E-2</c:v>
                </c:pt>
                <c:pt idx="17">
                  <c:v>-0.76180337210423199</c:v>
                </c:pt>
                <c:pt idx="18">
                  <c:v>0.21191539072937698</c:v>
                </c:pt>
                <c:pt idx="19">
                  <c:v>-0.47998574175373404</c:v>
                </c:pt>
                <c:pt idx="20">
                  <c:v>-5.8345727474000006E-2</c:v>
                </c:pt>
                <c:pt idx="21">
                  <c:v>0.19571761818505251</c:v>
                </c:pt>
                <c:pt idx="22">
                  <c:v>1.0063057784158502E-2</c:v>
                </c:pt>
                <c:pt idx="23">
                  <c:v>-0.34921009507391099</c:v>
                </c:pt>
                <c:pt idx="24">
                  <c:v>-7.3302265112162993E-2</c:v>
                </c:pt>
                <c:pt idx="25">
                  <c:v>6.1679966944731698E-2</c:v>
                </c:pt>
                <c:pt idx="26">
                  <c:v>-0.34034648686017599</c:v>
                </c:pt>
                <c:pt idx="27">
                  <c:v>8.4353143153802795E-2</c:v>
                </c:pt>
                <c:pt idx="28">
                  <c:v>-8.8353636001425997E-2</c:v>
                </c:pt>
                <c:pt idx="29">
                  <c:v>-0.496368890338374</c:v>
                </c:pt>
                <c:pt idx="30">
                  <c:v>-0.67763573483350592</c:v>
                </c:pt>
                <c:pt idx="31">
                  <c:v>0.74532030273310701</c:v>
                </c:pt>
                <c:pt idx="32">
                  <c:v>0.14438088236403851</c:v>
                </c:pt>
                <c:pt idx="33">
                  <c:v>0.52056345361700307</c:v>
                </c:pt>
                <c:pt idx="34">
                  <c:v>0.39228166494855699</c:v>
                </c:pt>
                <c:pt idx="35">
                  <c:v>2.5723026145216293E-2</c:v>
                </c:pt>
                <c:pt idx="36">
                  <c:v>-3.4536584897809988E-2</c:v>
                </c:pt>
                <c:pt idx="37">
                  <c:v>0.94728688241407</c:v>
                </c:pt>
                <c:pt idx="38">
                  <c:v>0.24978553433775103</c:v>
                </c:pt>
                <c:pt idx="39">
                  <c:v>0.59400467399324597</c:v>
                </c:pt>
                <c:pt idx="40">
                  <c:v>0.42971675621476496</c:v>
                </c:pt>
                <c:pt idx="41">
                  <c:v>-8.7435582438334006E-2</c:v>
                </c:pt>
                <c:pt idx="42">
                  <c:v>0.12157040391681991</c:v>
                </c:pt>
                <c:pt idx="43">
                  <c:v>8.2551332904567398E-2</c:v>
                </c:pt>
                <c:pt idx="44">
                  <c:v>-0.21877991056028301</c:v>
                </c:pt>
                <c:pt idx="45">
                  <c:v>-0.16288049978432201</c:v>
                </c:pt>
                <c:pt idx="46">
                  <c:v>0.1293523320251482</c:v>
                </c:pt>
                <c:pt idx="47">
                  <c:v>8.7950081160970695E-2</c:v>
                </c:pt>
                <c:pt idx="48">
                  <c:v>-0.49632897192574904</c:v>
                </c:pt>
                <c:pt idx="49">
                  <c:v>-0.12474610569902701</c:v>
                </c:pt>
                <c:pt idx="50">
                  <c:v>-7.3745869215059989E-3</c:v>
                </c:pt>
                <c:pt idx="51">
                  <c:v>0.217896037648734</c:v>
                </c:pt>
                <c:pt idx="52">
                  <c:v>4.3784771580030052E-3</c:v>
                </c:pt>
                <c:pt idx="53">
                  <c:v>0.42144717965395501</c:v>
                </c:pt>
                <c:pt idx="54">
                  <c:v>-0.112071080416957</c:v>
                </c:pt>
                <c:pt idx="55">
                  <c:v>-0.10319234131596099</c:v>
                </c:pt>
                <c:pt idx="56">
                  <c:v>-0.29095059361084702</c:v>
                </c:pt>
                <c:pt idx="57">
                  <c:v>-0.218865586608122</c:v>
                </c:pt>
                <c:pt idx="58">
                  <c:v>0.26025132862258898</c:v>
                </c:pt>
                <c:pt idx="59">
                  <c:v>0.10132724632287943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9C-4D6C-BBBC-45AD58D18786}"/>
            </c:ext>
          </c:extLst>
        </c:ser>
        <c:ser>
          <c:idx val="1"/>
          <c:order val="1"/>
          <c:tx>
            <c:strRef>
              <c:f>'P15'!$K$3</c:f>
              <c:strCache>
                <c:ptCount val="1"/>
                <c:pt idx="0">
                  <c:v>Alpha</c:v>
                </c:pt>
              </c:strCache>
            </c:strRef>
          </c:tx>
          <c:xVal>
            <c:numRef>
              <c:f>'P15'!$I$4:$I$63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'P15'!$K$4:$K$63</c:f>
              <c:numCache>
                <c:formatCode>General</c:formatCode>
                <c:ptCount val="60"/>
                <c:pt idx="0">
                  <c:v>0.16637758716731679</c:v>
                </c:pt>
                <c:pt idx="1">
                  <c:v>-0.73678271990780908</c:v>
                </c:pt>
                <c:pt idx="2">
                  <c:v>0.25001597163332856</c:v>
                </c:pt>
                <c:pt idx="3">
                  <c:v>0.13764281549247059</c:v>
                </c:pt>
                <c:pt idx="4">
                  <c:v>1.2205026278382991E-2</c:v>
                </c:pt>
                <c:pt idx="5">
                  <c:v>-0.66981589459199908</c:v>
                </c:pt>
                <c:pt idx="6">
                  <c:v>-0.65230519023086109</c:v>
                </c:pt>
                <c:pt idx="7">
                  <c:v>-0.52249997522436409</c:v>
                </c:pt>
                <c:pt idx="8">
                  <c:v>-2.1821886319813022E-2</c:v>
                </c:pt>
                <c:pt idx="9">
                  <c:v>-0.42411770417196903</c:v>
                </c:pt>
                <c:pt idx="10">
                  <c:v>-0.435474759283215</c:v>
                </c:pt>
                <c:pt idx="11">
                  <c:v>-1.2783567534014391</c:v>
                </c:pt>
                <c:pt idx="12">
                  <c:v>0.2636371186981416</c:v>
                </c:pt>
                <c:pt idx="13">
                  <c:v>0.11672282053776999</c:v>
                </c:pt>
                <c:pt idx="14">
                  <c:v>-0.14399344275117801</c:v>
                </c:pt>
                <c:pt idx="15">
                  <c:v>0.25102905790655478</c:v>
                </c:pt>
                <c:pt idx="16">
                  <c:v>0.1841214444150546</c:v>
                </c:pt>
                <c:pt idx="17">
                  <c:v>-0.29714248363666806</c:v>
                </c:pt>
                <c:pt idx="18">
                  <c:v>0.41470066704764297</c:v>
                </c:pt>
                <c:pt idx="19">
                  <c:v>6.706147439349E-2</c:v>
                </c:pt>
                <c:pt idx="20">
                  <c:v>0.43215508463326602</c:v>
                </c:pt>
                <c:pt idx="21">
                  <c:v>0.25167979645294331</c:v>
                </c:pt>
                <c:pt idx="22">
                  <c:v>0.11609987697562599</c:v>
                </c:pt>
                <c:pt idx="23">
                  <c:v>-0.48232023791031309</c:v>
                </c:pt>
                <c:pt idx="24">
                  <c:v>-0.49530573726323901</c:v>
                </c:pt>
                <c:pt idx="25">
                  <c:v>-2.5308335855897007E-2</c:v>
                </c:pt>
                <c:pt idx="26">
                  <c:v>4.9959887107919876E-3</c:v>
                </c:pt>
                <c:pt idx="27">
                  <c:v>-5.9341859327744023E-2</c:v>
                </c:pt>
                <c:pt idx="28">
                  <c:v>-0.24800450957640799</c:v>
                </c:pt>
                <c:pt idx="29">
                  <c:v>-0.45538665527664901</c:v>
                </c:pt>
                <c:pt idx="30">
                  <c:v>-0.46697862605173202</c:v>
                </c:pt>
                <c:pt idx="31">
                  <c:v>0.60486261865215296</c:v>
                </c:pt>
                <c:pt idx="32">
                  <c:v>0.33132159414336199</c:v>
                </c:pt>
                <c:pt idx="33">
                  <c:v>0.64587720495948397</c:v>
                </c:pt>
                <c:pt idx="34">
                  <c:v>0.83904372969846297</c:v>
                </c:pt>
                <c:pt idx="35">
                  <c:v>0.15591553974398598</c:v>
                </c:pt>
                <c:pt idx="36">
                  <c:v>1.6821399297227979E-2</c:v>
                </c:pt>
                <c:pt idx="37">
                  <c:v>0.41130231216948498</c:v>
                </c:pt>
                <c:pt idx="38">
                  <c:v>0.64040603636308702</c:v>
                </c:pt>
                <c:pt idx="39">
                  <c:v>0.40209759220939001</c:v>
                </c:pt>
                <c:pt idx="40">
                  <c:v>0.47774552299852702</c:v>
                </c:pt>
                <c:pt idx="41">
                  <c:v>6.8499165173166982E-2</c:v>
                </c:pt>
                <c:pt idx="42">
                  <c:v>-3.3247134709637E-2</c:v>
                </c:pt>
                <c:pt idx="43">
                  <c:v>0.47426945899329898</c:v>
                </c:pt>
                <c:pt idx="44">
                  <c:v>6.3602363757389868E-3</c:v>
                </c:pt>
                <c:pt idx="45">
                  <c:v>0.41970501928306198</c:v>
                </c:pt>
                <c:pt idx="46">
                  <c:v>0.22129894095150296</c:v>
                </c:pt>
                <c:pt idx="47">
                  <c:v>0.56812461692098304</c:v>
                </c:pt>
                <c:pt idx="48">
                  <c:v>-0.32212313994727004</c:v>
                </c:pt>
                <c:pt idx="49">
                  <c:v>-0.48785040529207602</c:v>
                </c:pt>
                <c:pt idx="50">
                  <c:v>-1.090321502446101E-2</c:v>
                </c:pt>
                <c:pt idx="51">
                  <c:v>0.2466387512745748</c:v>
                </c:pt>
                <c:pt idx="52">
                  <c:v>0.19974107300350688</c:v>
                </c:pt>
                <c:pt idx="53">
                  <c:v>0.26300267580977277</c:v>
                </c:pt>
                <c:pt idx="54">
                  <c:v>-0.30230540056669708</c:v>
                </c:pt>
                <c:pt idx="55">
                  <c:v>0.45260742052728198</c:v>
                </c:pt>
                <c:pt idx="56">
                  <c:v>0.47768385523699797</c:v>
                </c:pt>
                <c:pt idx="57">
                  <c:v>-0.22390004628775903</c:v>
                </c:pt>
                <c:pt idx="58">
                  <c:v>-0.37319369478478503</c:v>
                </c:pt>
                <c:pt idx="59">
                  <c:v>-6.8847594230253023E-2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9C-4D6C-BBBC-45AD58D18786}"/>
            </c:ext>
          </c:extLst>
        </c:ser>
        <c:ser>
          <c:idx val="2"/>
          <c:order val="2"/>
          <c:tx>
            <c:strRef>
              <c:f>'P15'!$L$3</c:f>
              <c:strCache>
                <c:ptCount val="1"/>
                <c:pt idx="0">
                  <c:v>Beta</c:v>
                </c:pt>
              </c:strCache>
            </c:strRef>
          </c:tx>
          <c:xVal>
            <c:numRef>
              <c:f>'P15'!$I$4:$I$63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'P15'!$L$4:$L$63</c:f>
              <c:numCache>
                <c:formatCode>General</c:formatCode>
                <c:ptCount val="60"/>
                <c:pt idx="0">
                  <c:v>7.5865892550336309E-2</c:v>
                </c:pt>
                <c:pt idx="1">
                  <c:v>-0.32265712065235702</c:v>
                </c:pt>
                <c:pt idx="2">
                  <c:v>0.1286099725903832</c:v>
                </c:pt>
                <c:pt idx="3">
                  <c:v>6.3910009811770085E-3</c:v>
                </c:pt>
                <c:pt idx="4">
                  <c:v>-1.0072896410299519</c:v>
                </c:pt>
                <c:pt idx="5">
                  <c:v>-0.66319223827722495</c:v>
                </c:pt>
                <c:pt idx="6">
                  <c:v>-0.67632752879092994</c:v>
                </c:pt>
                <c:pt idx="7">
                  <c:v>-0.96609784509933205</c:v>
                </c:pt>
                <c:pt idx="8">
                  <c:v>-0.94168406048447206</c:v>
                </c:pt>
                <c:pt idx="9">
                  <c:v>-0.68830944695518004</c:v>
                </c:pt>
                <c:pt idx="10">
                  <c:v>-0.59947846615327605</c:v>
                </c:pt>
                <c:pt idx="11">
                  <c:v>-1.4283868533364721</c:v>
                </c:pt>
                <c:pt idx="12">
                  <c:v>0.66776416247187298</c:v>
                </c:pt>
                <c:pt idx="13">
                  <c:v>0.13182373869011441</c:v>
                </c:pt>
                <c:pt idx="14">
                  <c:v>0.249841806626659</c:v>
                </c:pt>
                <c:pt idx="15">
                  <c:v>0.13407778028358561</c:v>
                </c:pt>
                <c:pt idx="16">
                  <c:v>-8.9917822398902003E-2</c:v>
                </c:pt>
                <c:pt idx="17">
                  <c:v>-0.38795982661498302</c:v>
                </c:pt>
                <c:pt idx="18">
                  <c:v>-0.23698610685105298</c:v>
                </c:pt>
                <c:pt idx="19">
                  <c:v>0.13211407580821921</c:v>
                </c:pt>
                <c:pt idx="20">
                  <c:v>-6.3833487131702005E-2</c:v>
                </c:pt>
                <c:pt idx="21">
                  <c:v>-8.9092427831468007E-2</c:v>
                </c:pt>
                <c:pt idx="22">
                  <c:v>-0.13996060495919199</c:v>
                </c:pt>
                <c:pt idx="23">
                  <c:v>-0.61932606347804797</c:v>
                </c:pt>
                <c:pt idx="24">
                  <c:v>-5.1932734269948988E-2</c:v>
                </c:pt>
                <c:pt idx="25">
                  <c:v>-3.5785198623822984E-2</c:v>
                </c:pt>
                <c:pt idx="26">
                  <c:v>1.376937748122288</c:v>
                </c:pt>
                <c:pt idx="27">
                  <c:v>-6.2962499132732996E-2</c:v>
                </c:pt>
                <c:pt idx="28">
                  <c:v>-2.3179939389015997E-2</c:v>
                </c:pt>
                <c:pt idx="29">
                  <c:v>-0.48124758215061003</c:v>
                </c:pt>
                <c:pt idx="30">
                  <c:v>-0.62645203454097897</c:v>
                </c:pt>
                <c:pt idx="31">
                  <c:v>0.19800008292350202</c:v>
                </c:pt>
                <c:pt idx="32">
                  <c:v>0.789160788908018</c:v>
                </c:pt>
                <c:pt idx="33">
                  <c:v>0.58150989005849407</c:v>
                </c:pt>
                <c:pt idx="34">
                  <c:v>0.45314498140161302</c:v>
                </c:pt>
                <c:pt idx="35">
                  <c:v>2.3256448137887104E-2</c:v>
                </c:pt>
                <c:pt idx="36">
                  <c:v>0.1345115486759195</c:v>
                </c:pt>
                <c:pt idx="37">
                  <c:v>0.28762664501021801</c:v>
                </c:pt>
                <c:pt idx="38">
                  <c:v>0.12011069275626921</c:v>
                </c:pt>
                <c:pt idx="39">
                  <c:v>0.1362366036513713</c:v>
                </c:pt>
                <c:pt idx="40">
                  <c:v>0.30055525733835298</c:v>
                </c:pt>
                <c:pt idx="41">
                  <c:v>-5.7869365364864006E-2</c:v>
                </c:pt>
                <c:pt idx="42">
                  <c:v>0.16728221677137992</c:v>
                </c:pt>
                <c:pt idx="43">
                  <c:v>0.80700019770264397</c:v>
                </c:pt>
                <c:pt idx="44">
                  <c:v>-0.2170259429468</c:v>
                </c:pt>
                <c:pt idx="45">
                  <c:v>5.5206906588773204E-2</c:v>
                </c:pt>
                <c:pt idx="46">
                  <c:v>0.1761237364005917</c:v>
                </c:pt>
                <c:pt idx="47">
                  <c:v>-0.49087571255310103</c:v>
                </c:pt>
                <c:pt idx="48">
                  <c:v>-0.38551509930375599</c:v>
                </c:pt>
                <c:pt idx="49">
                  <c:v>3.2959839522154602E-2</c:v>
                </c:pt>
                <c:pt idx="50">
                  <c:v>-0.15860675419143899</c:v>
                </c:pt>
                <c:pt idx="51">
                  <c:v>0.151591174124867</c:v>
                </c:pt>
                <c:pt idx="52">
                  <c:v>0.19719835754261131</c:v>
                </c:pt>
                <c:pt idx="53">
                  <c:v>-7.2395866342168991E-2</c:v>
                </c:pt>
                <c:pt idx="54">
                  <c:v>-0.41638679178444804</c:v>
                </c:pt>
                <c:pt idx="55">
                  <c:v>-0.16211232684612698</c:v>
                </c:pt>
                <c:pt idx="56">
                  <c:v>-0.24714985063496997</c:v>
                </c:pt>
                <c:pt idx="57">
                  <c:v>-7.6484494645138984E-2</c:v>
                </c:pt>
                <c:pt idx="58">
                  <c:v>-3.459597402306E-2</c:v>
                </c:pt>
                <c:pt idx="59">
                  <c:v>7.3108601942710599E-2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79C-4D6C-BBBC-45AD58D18786}"/>
            </c:ext>
          </c:extLst>
        </c:ser>
        <c:ser>
          <c:idx val="3"/>
          <c:order val="3"/>
          <c:tx>
            <c:strRef>
              <c:f>'P15'!$M$3</c:f>
              <c:strCache>
                <c:ptCount val="1"/>
                <c:pt idx="0">
                  <c:v>Gamma</c:v>
                </c:pt>
              </c:strCache>
            </c:strRef>
          </c:tx>
          <c:xVal>
            <c:numRef>
              <c:f>'P15'!$I$4:$I$63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'P15'!$M$4:$M$63</c:f>
              <c:numCache>
                <c:formatCode>General</c:formatCode>
                <c:ptCount val="60"/>
                <c:pt idx="0">
                  <c:v>-0.53459782312767679</c:v>
                </c:pt>
                <c:pt idx="1">
                  <c:v>-0.29158771238212783</c:v>
                </c:pt>
                <c:pt idx="2">
                  <c:v>0.18598348277304916</c:v>
                </c:pt>
                <c:pt idx="3">
                  <c:v>-0.67368692544052378</c:v>
                </c:pt>
                <c:pt idx="4">
                  <c:v>-0.89664733482892378</c:v>
                </c:pt>
                <c:pt idx="5">
                  <c:v>-0.94688654258395577</c:v>
                </c:pt>
                <c:pt idx="6">
                  <c:v>-0.2979280090143408</c:v>
                </c:pt>
                <c:pt idx="7">
                  <c:v>-1.696441586877635</c:v>
                </c:pt>
                <c:pt idx="8">
                  <c:v>0.5031954859551091</c:v>
                </c:pt>
                <c:pt idx="9">
                  <c:v>-0.65627793343557483</c:v>
                </c:pt>
                <c:pt idx="10">
                  <c:v>-0.7911228797490828</c:v>
                </c:pt>
                <c:pt idx="11">
                  <c:v>-1.328136192473655</c:v>
                </c:pt>
                <c:pt idx="12">
                  <c:v>9.1382188109454671E-2</c:v>
                </c:pt>
                <c:pt idx="13">
                  <c:v>-0.17149047154062386</c:v>
                </c:pt>
                <c:pt idx="14">
                  <c:v>-0.38317740568113884</c:v>
                </c:pt>
                <c:pt idx="15">
                  <c:v>0.10423694727453496</c:v>
                </c:pt>
                <c:pt idx="16">
                  <c:v>-5.376059623424654E-2</c:v>
                </c:pt>
                <c:pt idx="17">
                  <c:v>-1.011940644860555</c:v>
                </c:pt>
                <c:pt idx="18">
                  <c:v>-0.36824780497435883</c:v>
                </c:pt>
                <c:pt idx="19">
                  <c:v>0.56449773745539622</c:v>
                </c:pt>
                <c:pt idx="20">
                  <c:v>-0.21887573554521786</c:v>
                </c:pt>
                <c:pt idx="21">
                  <c:v>-4.8070745340600539E-2</c:v>
                </c:pt>
                <c:pt idx="22">
                  <c:v>9.0420587127825663E-2</c:v>
                </c:pt>
                <c:pt idx="23">
                  <c:v>-0.62612165675398979</c:v>
                </c:pt>
                <c:pt idx="24">
                  <c:v>-0.83560042042773086</c:v>
                </c:pt>
                <c:pt idx="25">
                  <c:v>-0.3903144384911898</c:v>
                </c:pt>
                <c:pt idx="26">
                  <c:v>-0.15528247729627784</c:v>
                </c:pt>
                <c:pt idx="27">
                  <c:v>-0.12395183920083884</c:v>
                </c:pt>
                <c:pt idx="28">
                  <c:v>-0.14253488334366285</c:v>
                </c:pt>
                <c:pt idx="29">
                  <c:v>0.23631965555976714</c:v>
                </c:pt>
                <c:pt idx="30">
                  <c:v>-0.68094618090586179</c:v>
                </c:pt>
                <c:pt idx="31">
                  <c:v>0.11140063947555816</c:v>
                </c:pt>
                <c:pt idx="32">
                  <c:v>0.33129038829689617</c:v>
                </c:pt>
                <c:pt idx="33">
                  <c:v>0.3664692002592812</c:v>
                </c:pt>
                <c:pt idx="34">
                  <c:v>0.38278377785910916</c:v>
                </c:pt>
                <c:pt idx="35">
                  <c:v>-0.31636588086653683</c:v>
                </c:pt>
                <c:pt idx="36">
                  <c:v>-0.22932195586464085</c:v>
                </c:pt>
                <c:pt idx="37">
                  <c:v>0.40980944621196219</c:v>
                </c:pt>
                <c:pt idx="38">
                  <c:v>0.4198521595400892</c:v>
                </c:pt>
                <c:pt idx="39">
                  <c:v>0.52347217208225816</c:v>
                </c:pt>
                <c:pt idx="40">
                  <c:v>0.69612057934298921</c:v>
                </c:pt>
                <c:pt idx="41">
                  <c:v>-2.8991545233556841E-2</c:v>
                </c:pt>
                <c:pt idx="42">
                  <c:v>-0.48502328263265682</c:v>
                </c:pt>
                <c:pt idx="43">
                  <c:v>-0.39039824336473983</c:v>
                </c:pt>
                <c:pt idx="44">
                  <c:v>9.1821766059936069E-2</c:v>
                </c:pt>
                <c:pt idx="45">
                  <c:v>6.5718593889722066E-2</c:v>
                </c:pt>
                <c:pt idx="46">
                  <c:v>-0.17158452008895686</c:v>
                </c:pt>
                <c:pt idx="47">
                  <c:v>-0.75417311991445179</c:v>
                </c:pt>
                <c:pt idx="48">
                  <c:v>-0.67299909844440287</c:v>
                </c:pt>
                <c:pt idx="49">
                  <c:v>0.31683886608805417</c:v>
                </c:pt>
                <c:pt idx="50">
                  <c:v>-0.2839881029589148</c:v>
                </c:pt>
                <c:pt idx="51">
                  <c:v>-7.2281647859533411E-3</c:v>
                </c:pt>
                <c:pt idx="52">
                  <c:v>-7.3083183411963432E-2</c:v>
                </c:pt>
                <c:pt idx="53">
                  <c:v>0.24875769887343216</c:v>
                </c:pt>
                <c:pt idx="54">
                  <c:v>-0.40436578766511183</c:v>
                </c:pt>
                <c:pt idx="55">
                  <c:v>-0.30957867031408082</c:v>
                </c:pt>
                <c:pt idx="56">
                  <c:v>-0.21828631286933484</c:v>
                </c:pt>
                <c:pt idx="57">
                  <c:v>8.617475248647867E-2</c:v>
                </c:pt>
                <c:pt idx="58">
                  <c:v>-0.3214351024367188</c:v>
                </c:pt>
                <c:pt idx="59">
                  <c:v>-8.2829476544098432E-2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79C-4D6C-BBBC-45AD58D187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284480"/>
        <c:axId val="187298560"/>
      </c:scatterChart>
      <c:valAx>
        <c:axId val="187284480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187298560"/>
        <c:crosses val="autoZero"/>
        <c:crossBetween val="midCat"/>
      </c:valAx>
      <c:valAx>
        <c:axId val="187298560"/>
        <c:scaling>
          <c:orientation val="minMax"/>
          <c:max val="500"/>
          <c:min val="-20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87284480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RELATIVE DIFFERENCE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'P15'!$Q$3</c:f>
              <c:strCache>
                <c:ptCount val="1"/>
                <c:pt idx="0">
                  <c:v>Theta</c:v>
                </c:pt>
              </c:strCache>
            </c:strRef>
          </c:tx>
          <c:xVal>
            <c:numRef>
              <c:f>'P15'!$P$4:$P$63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'P15'!$Q$4:$Q$63</c:f>
              <c:numCache>
                <c:formatCode>General</c:formatCode>
                <c:ptCount val="60"/>
                <c:pt idx="0">
                  <c:v>1.6347266703335819</c:v>
                </c:pt>
                <c:pt idx="1">
                  <c:v>3.9138658187820758</c:v>
                </c:pt>
                <c:pt idx="2">
                  <c:v>3.5617966018710439</c:v>
                </c:pt>
                <c:pt idx="3">
                  <c:v>1.5016815202314791</c:v>
                </c:pt>
                <c:pt idx="4">
                  <c:v>1.5432843905479292</c:v>
                </c:pt>
                <c:pt idx="5">
                  <c:v>11.343380481993407</c:v>
                </c:pt>
                <c:pt idx="6">
                  <c:v>-0.83116247439892665</c:v>
                </c:pt>
                <c:pt idx="7">
                  <c:v>6.2324432470544053</c:v>
                </c:pt>
                <c:pt idx="8">
                  <c:v>7.4012752716958623</c:v>
                </c:pt>
                <c:pt idx="9">
                  <c:v>9.2686971741658457</c:v>
                </c:pt>
                <c:pt idx="10">
                  <c:v>3.4035916224955334</c:v>
                </c:pt>
                <c:pt idx="11">
                  <c:v>9.0062127379613841</c:v>
                </c:pt>
                <c:pt idx="12">
                  <c:v>3.4351462287856087</c:v>
                </c:pt>
                <c:pt idx="13">
                  <c:v>-1.7623539782312461</c:v>
                </c:pt>
                <c:pt idx="14">
                  <c:v>-1.406875367939411</c:v>
                </c:pt>
                <c:pt idx="15">
                  <c:v>0.44296814338981266</c:v>
                </c:pt>
                <c:pt idx="16">
                  <c:v>0.85906205269995406</c:v>
                </c:pt>
                <c:pt idx="17">
                  <c:v>7.9687681350202757</c:v>
                </c:pt>
                <c:pt idx="18">
                  <c:v>-0.93854382418406401</c:v>
                </c:pt>
                <c:pt idx="19">
                  <c:v>5.3907778107601141</c:v>
                </c:pt>
                <c:pt idx="20">
                  <c:v>1.5337306991859265</c:v>
                </c:pt>
                <c:pt idx="21">
                  <c:v>-0.7903710471938481</c:v>
                </c:pt>
                <c:pt idx="22">
                  <c:v>0.90794590967297983</c:v>
                </c:pt>
                <c:pt idx="23">
                  <c:v>4.1944780924985254</c:v>
                </c:pt>
                <c:pt idx="24">
                  <c:v>1.6705489999702405</c:v>
                </c:pt>
                <c:pt idx="25">
                  <c:v>0.43576859337564183</c:v>
                </c:pt>
                <c:pt idx="26">
                  <c:v>4.1133962375960387</c:v>
                </c:pt>
                <c:pt idx="27">
                  <c:v>0.22836060114132037</c:v>
                </c:pt>
                <c:pt idx="28">
                  <c:v>1.8082348093041438</c:v>
                </c:pt>
                <c:pt idx="29">
                  <c:v>5.5406463568819087</c:v>
                </c:pt>
                <c:pt idx="30">
                  <c:v>7.1988256930591126</c:v>
                </c:pt>
                <c:pt idx="31">
                  <c:v>-5.8179855409717041</c:v>
                </c:pt>
                <c:pt idx="32">
                  <c:v>-0.32075667969996491</c:v>
                </c:pt>
                <c:pt idx="33">
                  <c:v>-3.7619715804118625</c:v>
                </c:pt>
                <c:pt idx="34">
                  <c:v>-2.588484990680993</c:v>
                </c:pt>
                <c:pt idx="35">
                  <c:v>0.76469281772547704</c:v>
                </c:pt>
                <c:pt idx="36">
                  <c:v>1.3159311984449322</c:v>
                </c:pt>
                <c:pt idx="37">
                  <c:v>-7.665520372606915</c:v>
                </c:pt>
                <c:pt idx="38">
                  <c:v>-1.284969502660281</c:v>
                </c:pt>
                <c:pt idx="39">
                  <c:v>-4.4337917049950581</c:v>
                </c:pt>
                <c:pt idx="40">
                  <c:v>-2.93093092975178</c:v>
                </c:pt>
                <c:pt idx="41">
                  <c:v>1.7998367073122272</c:v>
                </c:pt>
                <c:pt idx="42">
                  <c:v>-0.1120926842801674</c:v>
                </c:pt>
                <c:pt idx="43">
                  <c:v>0.24484306670922884</c:v>
                </c:pt>
                <c:pt idx="44">
                  <c:v>3.0013385673048485</c:v>
                </c:pt>
                <c:pt idx="45">
                  <c:v>2.4899861017651883</c:v>
                </c:pt>
                <c:pt idx="46">
                  <c:v>-0.18327962649669111</c:v>
                </c:pt>
                <c:pt idx="47">
                  <c:v>0.19545679960161624</c:v>
                </c:pt>
                <c:pt idx="48">
                  <c:v>5.5402811942007126</c:v>
                </c:pt>
                <c:pt idx="49">
                  <c:v>2.1411431324621479</c:v>
                </c:pt>
                <c:pt idx="50">
                  <c:v>1.0674606968535403</c:v>
                </c:pt>
                <c:pt idx="51">
                  <c:v>-0.99325314053074965</c:v>
                </c:pt>
                <c:pt idx="52">
                  <c:v>0.95994689283886414</c:v>
                </c:pt>
                <c:pt idx="53">
                  <c:v>-2.8552831133501506</c:v>
                </c:pt>
                <c:pt idx="54">
                  <c:v>2.0251954804423296</c:v>
                </c:pt>
                <c:pt idx="55">
                  <c:v>1.943975212336567</c:v>
                </c:pt>
                <c:pt idx="56">
                  <c:v>3.6615361651918326</c:v>
                </c:pt>
                <c:pt idx="57">
                  <c:v>3.0021223082726332</c:v>
                </c:pt>
                <c:pt idx="58">
                  <c:v>-1.3807077159454242</c:v>
                </c:pt>
                <c:pt idx="59">
                  <c:v>7.3086164696553171E-2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76-4A7F-B43D-91C5342CC548}"/>
            </c:ext>
          </c:extLst>
        </c:ser>
        <c:ser>
          <c:idx val="1"/>
          <c:order val="1"/>
          <c:tx>
            <c:strRef>
              <c:f>'P15'!$R$3</c:f>
              <c:strCache>
                <c:ptCount val="1"/>
                <c:pt idx="0">
                  <c:v>Alpha</c:v>
                </c:pt>
              </c:strCache>
            </c:strRef>
          </c:tx>
          <c:xVal>
            <c:numRef>
              <c:f>'P15'!$P$4:$P$63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'P15'!$R$4:$R$63</c:f>
              <c:numCache>
                <c:formatCode>General</c:formatCode>
                <c:ptCount val="60"/>
                <c:pt idx="0">
                  <c:v>0.2508282380709978</c:v>
                </c:pt>
                <c:pt idx="1">
                  <c:v>4.3176151778008602</c:v>
                </c:pt>
                <c:pt idx="2">
                  <c:v>-0.12578207899222607</c:v>
                </c:pt>
                <c:pt idx="3">
                  <c:v>0.38021633589587678</c:v>
                </c:pt>
                <c:pt idx="4">
                  <c:v>0.94504271159930531</c:v>
                </c:pt>
                <c:pt idx="5">
                  <c:v>4.0160742348961875</c:v>
                </c:pt>
                <c:pt idx="6">
                  <c:v>3.9372263235747003</c:v>
                </c:pt>
                <c:pt idx="7">
                  <c:v>3.3527341254987961</c:v>
                </c:pt>
                <c:pt idx="8">
                  <c:v>1.0982604766733881</c:v>
                </c:pt>
                <c:pt idx="9">
                  <c:v>2.9097344366478084</c:v>
                </c:pt>
                <c:pt idx="10">
                  <c:v>2.960873446011254</c:v>
                </c:pt>
                <c:pt idx="11">
                  <c:v>6.7562367481413226</c:v>
                </c:pt>
                <c:pt idx="12">
                  <c:v>-0.18711593362841472</c:v>
                </c:pt>
                <c:pt idx="13">
                  <c:v>0.47441573947298088</c:v>
                </c:pt>
                <c:pt idx="14">
                  <c:v>1.6483795266464476</c:v>
                </c:pt>
                <c:pt idx="15">
                  <c:v>-0.13034384504029181</c:v>
                </c:pt>
                <c:pt idx="16">
                  <c:v>0.17093047645520884</c:v>
                </c:pt>
                <c:pt idx="17">
                  <c:v>2.3379852527021856</c:v>
                </c:pt>
                <c:pt idx="18">
                  <c:v>-0.86733101912807142</c:v>
                </c:pt>
                <c:pt idx="19">
                  <c:v>0.69803286738132941</c:v>
                </c:pt>
                <c:pt idx="20">
                  <c:v>-0.94592548006898869</c:v>
                </c:pt>
                <c:pt idx="21">
                  <c:v>-0.13327401701629674</c:v>
                </c:pt>
                <c:pt idx="22">
                  <c:v>0.47722075506420003</c:v>
                </c:pt>
                <c:pt idx="23">
                  <c:v>3.1718111712120471</c:v>
                </c:pt>
                <c:pt idx="24">
                  <c:v>3.2302828054951922</c:v>
                </c:pt>
                <c:pt idx="25">
                  <c:v>1.1139594033515223</c:v>
                </c:pt>
                <c:pt idx="26">
                  <c:v>0.97750385897063496</c:v>
                </c:pt>
                <c:pt idx="27">
                  <c:v>1.2672069361361802</c:v>
                </c:pt>
                <c:pt idx="28">
                  <c:v>2.1167247858862677</c:v>
                </c:pt>
                <c:pt idx="29">
                  <c:v>3.0505335406112937</c:v>
                </c:pt>
                <c:pt idx="30">
                  <c:v>3.1027303377740334</c:v>
                </c:pt>
                <c:pt idx="31">
                  <c:v>-1.7235999839625009</c:v>
                </c:pt>
                <c:pt idx="32">
                  <c:v>-0.49188834070475074</c:v>
                </c:pt>
                <c:pt idx="33">
                  <c:v>-1.9082821302287036</c:v>
                </c:pt>
                <c:pt idx="34">
                  <c:v>-2.7780802090941656</c:v>
                </c:pt>
                <c:pt idx="35">
                  <c:v>0.29793717043963108</c:v>
                </c:pt>
                <c:pt idx="36">
                  <c:v>0.92425591953715314</c:v>
                </c:pt>
                <c:pt idx="37">
                  <c:v>-0.85202876865626165</c:v>
                </c:pt>
                <c:pt idx="38">
                  <c:v>-1.883646329896707</c:v>
                </c:pt>
                <c:pt idx="39">
                  <c:v>-0.81058138149327441</c:v>
                </c:pt>
                <c:pt idx="40">
                  <c:v>-1.1512119589675576</c:v>
                </c:pt>
                <c:pt idx="41">
                  <c:v>0.69155917490352881</c:v>
                </c:pt>
                <c:pt idx="42">
                  <c:v>1.1497065495033367</c:v>
                </c:pt>
                <c:pt idx="43">
                  <c:v>-1.1355597966798825</c:v>
                </c:pt>
                <c:pt idx="44">
                  <c:v>0.97136086913494246</c:v>
                </c:pt>
                <c:pt idx="45">
                  <c:v>-0.88986481977606313</c:v>
                </c:pt>
                <c:pt idx="46">
                  <c:v>3.5261339681956546E-3</c:v>
                </c:pt>
                <c:pt idx="47">
                  <c:v>-1.558174616548001</c:v>
                </c:pt>
                <c:pt idx="48">
                  <c:v>2.4504691672785888</c:v>
                </c:pt>
                <c:pt idx="49">
                  <c:v>3.1967126336728002</c:v>
                </c:pt>
                <c:pt idx="50">
                  <c:v>1.0490954397742993</c:v>
                </c:pt>
                <c:pt idx="51">
                  <c:v>-0.11057499389340396</c:v>
                </c:pt>
                <c:pt idx="52">
                  <c:v>0.10059777798591575</c:v>
                </c:pt>
                <c:pt idx="53">
                  <c:v>-0.18425913840367938</c:v>
                </c:pt>
                <c:pt idx="54">
                  <c:v>2.3612330449019439</c:v>
                </c:pt>
                <c:pt idx="55">
                  <c:v>-1.0380190894195975</c:v>
                </c:pt>
                <c:pt idx="56">
                  <c:v>-1.150934278864453</c:v>
                </c:pt>
                <c:pt idx="57">
                  <c:v>2.0081862288620589</c:v>
                </c:pt>
                <c:pt idx="58">
                  <c:v>2.6804317373682505</c:v>
                </c:pt>
                <c:pt idx="59">
                  <c:v>1.3100097456166486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76-4A7F-B43D-91C5342CC548}"/>
            </c:ext>
          </c:extLst>
        </c:ser>
        <c:ser>
          <c:idx val="2"/>
          <c:order val="2"/>
          <c:tx>
            <c:strRef>
              <c:f>'P15'!$S$3</c:f>
              <c:strCache>
                <c:ptCount val="1"/>
                <c:pt idx="0">
                  <c:v>Beta</c:v>
                </c:pt>
              </c:strCache>
            </c:strRef>
          </c:tx>
          <c:xVal>
            <c:numRef>
              <c:f>'P15'!$P$4:$P$63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'P15'!$S$4:$S$63</c:f>
              <c:numCache>
                <c:formatCode>General</c:formatCode>
                <c:ptCount val="60"/>
                <c:pt idx="0">
                  <c:v>0.30233024736269271</c:v>
                </c:pt>
                <c:pt idx="1">
                  <c:v>3.967184672649025</c:v>
                </c:pt>
                <c:pt idx="2">
                  <c:v>-0.18270918257885527</c:v>
                </c:pt>
                <c:pt idx="3">
                  <c:v>0.94122776489205373</c:v>
                </c:pt>
                <c:pt idx="4">
                  <c:v>10.263128542582121</c:v>
                </c:pt>
                <c:pt idx="5">
                  <c:v>7.0987770561436916</c:v>
                </c:pt>
                <c:pt idx="6">
                  <c:v>7.2195704004971564</c:v>
                </c:pt>
                <c:pt idx="7">
                  <c:v>9.8843249839403455</c:v>
                </c:pt>
                <c:pt idx="8">
                  <c:v>9.6598135664823772</c:v>
                </c:pt>
                <c:pt idx="9">
                  <c:v>7.3297572262334567</c:v>
                </c:pt>
                <c:pt idx="10">
                  <c:v>6.5128593249601785</c:v>
                </c:pt>
                <c:pt idx="11">
                  <c:v>14.135577387116902</c:v>
                </c:pt>
                <c:pt idx="12">
                  <c:v>-5.1408208931662411</c:v>
                </c:pt>
                <c:pt idx="13">
                  <c:v>-0.2122632723609795</c:v>
                </c:pt>
                <c:pt idx="14">
                  <c:v>-1.2975683217860785</c:v>
                </c:pt>
                <c:pt idx="15">
                  <c:v>-0.2329916469715842</c:v>
                </c:pt>
                <c:pt idx="16">
                  <c:v>1.8268925969480234</c:v>
                </c:pt>
                <c:pt idx="17">
                  <c:v>4.5677143861202483</c:v>
                </c:pt>
                <c:pt idx="18">
                  <c:v>3.1793461196749564</c:v>
                </c:pt>
                <c:pt idx="19">
                  <c:v>-0.2149332393060755</c:v>
                </c:pt>
                <c:pt idx="20">
                  <c:v>1.5870186414481702</c:v>
                </c:pt>
                <c:pt idx="21">
                  <c:v>1.8193021922967134</c:v>
                </c:pt>
                <c:pt idx="22">
                  <c:v>2.2870906458532727</c:v>
                </c:pt>
                <c:pt idx="23">
                  <c:v>6.6953796624996222</c:v>
                </c:pt>
                <c:pt idx="24">
                  <c:v>1.4775782193276747</c:v>
                </c:pt>
                <c:pt idx="25">
                  <c:v>1.3290839906140248</c:v>
                </c:pt>
                <c:pt idx="26">
                  <c:v>-11.662446665239807</c:v>
                </c:pt>
                <c:pt idx="27">
                  <c:v>1.5790089553907947</c:v>
                </c:pt>
                <c:pt idx="28">
                  <c:v>1.2131648628394194</c:v>
                </c:pt>
                <c:pt idx="29">
                  <c:v>5.4255971993415892</c:v>
                </c:pt>
                <c:pt idx="30">
                  <c:v>6.7609107503396162</c:v>
                </c:pt>
                <c:pt idx="31">
                  <c:v>-0.82082704403368434</c:v>
                </c:pt>
                <c:pt idx="32">
                  <c:v>-6.257195478498045</c:v>
                </c:pt>
                <c:pt idx="33">
                  <c:v>-4.3476186401429056</c:v>
                </c:pt>
                <c:pt idx="34">
                  <c:v>-3.1671630881234405</c:v>
                </c:pt>
                <c:pt idx="35">
                  <c:v>0.78613155564186221</c:v>
                </c:pt>
                <c:pt idx="36">
                  <c:v>-0.23698062115758858</c:v>
                </c:pt>
                <c:pt idx="37">
                  <c:v>-1.6450411842586019</c:v>
                </c:pt>
                <c:pt idx="38">
                  <c:v>-0.1045490204806202</c:v>
                </c:pt>
                <c:pt idx="39">
                  <c:v>-0.2528443859872278</c:v>
                </c:pt>
                <c:pt idx="40">
                  <c:v>-1.7639338969348413</c:v>
                </c:pt>
                <c:pt idx="41">
                  <c:v>1.5321720270093053</c:v>
                </c:pt>
                <c:pt idx="42">
                  <c:v>-0.53834271069933759</c:v>
                </c:pt>
                <c:pt idx="43">
                  <c:v>-6.4212483288969864</c:v>
                </c:pt>
                <c:pt idx="44">
                  <c:v>2.9957906094772637</c:v>
                </c:pt>
                <c:pt idx="45">
                  <c:v>0.49231218972207835</c:v>
                </c:pt>
                <c:pt idx="46">
                  <c:v>-0.6196501415525022</c:v>
                </c:pt>
                <c:pt idx="47">
                  <c:v>5.5141383754940847</c:v>
                </c:pt>
                <c:pt idx="48">
                  <c:v>4.5452324480430315</c:v>
                </c:pt>
                <c:pt idx="49">
                  <c:v>0.69689827255205727</c:v>
                </c:pt>
                <c:pt idx="50">
                  <c:v>2.4585623558034171</c:v>
                </c:pt>
                <c:pt idx="51">
                  <c:v>-0.39404643375840848</c:v>
                </c:pt>
                <c:pt idx="52">
                  <c:v>-0.81345430340721703</c:v>
                </c:pt>
                <c:pt idx="53">
                  <c:v>1.6657590712373513</c:v>
                </c:pt>
                <c:pt idx="54">
                  <c:v>4.8291313824977866</c:v>
                </c:pt>
                <c:pt idx="55">
                  <c:v>2.4907999256076021</c:v>
                </c:pt>
                <c:pt idx="56">
                  <c:v>3.2728128459365573</c:v>
                </c:pt>
                <c:pt idx="57">
                  <c:v>1.7033584746170236</c:v>
                </c:pt>
                <c:pt idx="58">
                  <c:v>1.3181477713835712</c:v>
                </c:pt>
                <c:pt idx="59">
                  <c:v>0.32768654637275252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976-4A7F-B43D-91C5342CC548}"/>
            </c:ext>
          </c:extLst>
        </c:ser>
        <c:ser>
          <c:idx val="3"/>
          <c:order val="3"/>
          <c:tx>
            <c:strRef>
              <c:f>'P15'!$T$3</c:f>
              <c:strCache>
                <c:ptCount val="1"/>
                <c:pt idx="0">
                  <c:v>Gamma</c:v>
                </c:pt>
              </c:strCache>
            </c:strRef>
          </c:tx>
          <c:xVal>
            <c:numRef>
              <c:f>'P15'!$P$4:$P$63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'P15'!$T$4:$T$63</c:f>
              <c:numCache>
                <c:formatCode>General</c:formatCode>
                <c:ptCount val="60"/>
                <c:pt idx="0">
                  <c:v>120.67923630218827</c:v>
                </c:pt>
                <c:pt idx="1">
                  <c:v>66.277098452869708</c:v>
                </c:pt>
                <c:pt idx="2">
                  <c:v>-40.6357123433026</c:v>
                </c:pt>
                <c:pt idx="3">
                  <c:v>151.81680705653628</c:v>
                </c:pt>
                <c:pt idx="4">
                  <c:v>201.73046245661473</c:v>
                </c:pt>
                <c:pt idx="5">
                  <c:v>212.97740315938904</c:v>
                </c:pt>
                <c:pt idx="6">
                  <c:v>67.696486684630912</c:v>
                </c:pt>
                <c:pt idx="7">
                  <c:v>380.7786387549483</c:v>
                </c:pt>
                <c:pt idx="8">
                  <c:v>-111.649264296449</c:v>
                </c:pt>
                <c:pt idx="9">
                  <c:v>147.91949438931729</c:v>
                </c:pt>
                <c:pt idx="10">
                  <c:v>178.10693529506892</c:v>
                </c:pt>
                <c:pt idx="11">
                  <c:v>298.32692192908797</c:v>
                </c:pt>
                <c:pt idx="12">
                  <c:v>-19.457529027293649</c:v>
                </c:pt>
                <c:pt idx="13">
                  <c:v>39.391193864218835</c:v>
                </c:pt>
                <c:pt idx="14">
                  <c:v>86.781081209566054</c:v>
                </c:pt>
                <c:pt idx="15">
                  <c:v>-22.335295627098787</c:v>
                </c:pt>
                <c:pt idx="16">
                  <c:v>13.035266179765756</c:v>
                </c:pt>
                <c:pt idx="17">
                  <c:v>227.5409216436916</c:v>
                </c:pt>
                <c:pt idx="18">
                  <c:v>83.438824407189756</c:v>
                </c:pt>
                <c:pt idx="19">
                  <c:v>-125.37286421729426</c:v>
                </c:pt>
                <c:pt idx="20">
                  <c:v>49.99922847025011</c:v>
                </c:pt>
                <c:pt idx="21">
                  <c:v>11.761491801783963</c:v>
                </c:pt>
                <c:pt idx="22">
                  <c:v>-19.242257535098833</c:v>
                </c:pt>
                <c:pt idx="23">
                  <c:v>141.16847519912571</c:v>
                </c:pt>
                <c:pt idx="24">
                  <c:v>188.06402428932924</c:v>
                </c:pt>
                <c:pt idx="25">
                  <c:v>88.378833013292649</c:v>
                </c:pt>
                <c:pt idx="26">
                  <c:v>35.762745918424777</c:v>
                </c:pt>
                <c:pt idx="27">
                  <c:v>28.748825027043093</c:v>
                </c:pt>
                <c:pt idx="28">
                  <c:v>32.908970158520511</c:v>
                </c:pt>
                <c:pt idx="29">
                  <c:v>-51.904360393989954</c:v>
                </c:pt>
                <c:pt idx="30">
                  <c:v>153.44192057669861</c:v>
                </c:pt>
                <c:pt idx="31">
                  <c:v>-23.939015609919668</c:v>
                </c:pt>
                <c:pt idx="32">
                  <c:v>-73.165248997205055</c:v>
                </c:pt>
                <c:pt idx="33">
                  <c:v>-81.040652090028772</c:v>
                </c:pt>
                <c:pt idx="34">
                  <c:v>-84.692960616683365</c:v>
                </c:pt>
                <c:pt idx="35">
                  <c:v>71.824132415394459</c:v>
                </c:pt>
                <c:pt idx="36">
                  <c:v>52.337800787583255</c:v>
                </c:pt>
                <c:pt idx="37">
                  <c:v>-90.743137420813738</c:v>
                </c:pt>
                <c:pt idx="38">
                  <c:v>-92.991377517416225</c:v>
                </c:pt>
                <c:pt idx="39">
                  <c:v>-116.1885613258288</c:v>
                </c:pt>
                <c:pt idx="40">
                  <c:v>-154.8389797073842</c:v>
                </c:pt>
                <c:pt idx="41">
                  <c:v>7.4902733282244798</c:v>
                </c:pt>
                <c:pt idx="42">
                  <c:v>109.58109319385218</c:v>
                </c:pt>
                <c:pt idx="43">
                  <c:v>88.397594225611456</c:v>
                </c:pt>
                <c:pt idx="44">
                  <c:v>-19.555936374149475</c:v>
                </c:pt>
                <c:pt idx="45">
                  <c:v>-13.712276757058877</c:v>
                </c:pt>
                <c:pt idx="46">
                  <c:v>39.412248305432179</c:v>
                </c:pt>
                <c:pt idx="47">
                  <c:v>169.83507400561174</c:v>
                </c:pt>
                <c:pt idx="48">
                  <c:v>151.66282474302409</c:v>
                </c:pt>
                <c:pt idx="49">
                  <c:v>-69.930018574380725</c:v>
                </c:pt>
                <c:pt idx="50">
                  <c:v>64.575790642366655</c:v>
                </c:pt>
                <c:pt idx="51">
                  <c:v>2.6181533182986145</c:v>
                </c:pt>
                <c:pt idx="52">
                  <c:v>17.360971180362665</c:v>
                </c:pt>
                <c:pt idx="53">
                  <c:v>-54.688837734664524</c:v>
                </c:pt>
                <c:pt idx="54">
                  <c:v>91.524477580851524</c:v>
                </c:pt>
                <c:pt idx="55">
                  <c:v>70.304694549396842</c:v>
                </c:pt>
                <c:pt idx="56">
                  <c:v>49.867275715006613</c:v>
                </c:pt>
                <c:pt idx="57">
                  <c:v>-18.291751892616212</c:v>
                </c:pt>
                <c:pt idx="58">
                  <c:v>72.958967874724536</c:v>
                </c:pt>
                <c:pt idx="59">
                  <c:v>19.542852341058307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976-4A7F-B43D-91C5342CC5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067392"/>
        <c:axId val="187077376"/>
      </c:scatterChart>
      <c:valAx>
        <c:axId val="187067392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187077376"/>
        <c:crosses val="autoZero"/>
        <c:crossBetween val="midCat"/>
      </c:valAx>
      <c:valAx>
        <c:axId val="18707737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87067392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DIFFERENCE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'P02'!$J$3</c:f>
              <c:strCache>
                <c:ptCount val="1"/>
                <c:pt idx="0">
                  <c:v>Theta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'P02'!$I$4:$I$63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'P02'!$J$4:$J$63</c:f>
              <c:numCache>
                <c:formatCode>General</c:formatCode>
                <c:ptCount val="60"/>
                <c:pt idx="0">
                  <c:v>-0.78941318869264798</c:v>
                </c:pt>
                <c:pt idx="1">
                  <c:v>4.4162776009144006E-2</c:v>
                </c:pt>
                <c:pt idx="2">
                  <c:v>-0.38470116285222</c:v>
                </c:pt>
                <c:pt idx="3">
                  <c:v>-0.33823093659817099</c:v>
                </c:pt>
                <c:pt idx="4">
                  <c:v>-0.40235689512775197</c:v>
                </c:pt>
                <c:pt idx="5">
                  <c:v>-1.3897171566996609</c:v>
                </c:pt>
                <c:pt idx="6">
                  <c:v>-1.0816523434502789</c:v>
                </c:pt>
                <c:pt idx="7">
                  <c:v>-0.69167715455841794</c:v>
                </c:pt>
                <c:pt idx="8">
                  <c:v>-1.9587105406282812</c:v>
                </c:pt>
                <c:pt idx="9">
                  <c:v>-1.1297409247535741</c:v>
                </c:pt>
                <c:pt idx="10">
                  <c:v>-1.2512402187281109</c:v>
                </c:pt>
                <c:pt idx="11">
                  <c:v>-1.6442000083004209</c:v>
                </c:pt>
                <c:pt idx="12">
                  <c:v>0.44097684249126001</c:v>
                </c:pt>
                <c:pt idx="13">
                  <c:v>-0.343510672901647</c:v>
                </c:pt>
                <c:pt idx="14">
                  <c:v>-5.2658323170299837E-3</c:v>
                </c:pt>
                <c:pt idx="15">
                  <c:v>-0.34278668998741901</c:v>
                </c:pt>
                <c:pt idx="16">
                  <c:v>-6.9513838320869589E-2</c:v>
                </c:pt>
                <c:pt idx="17">
                  <c:v>-1.1654482502093311</c:v>
                </c:pt>
                <c:pt idx="18">
                  <c:v>-0.38239448123056496</c:v>
                </c:pt>
                <c:pt idx="19">
                  <c:v>-0.85413825440777502</c:v>
                </c:pt>
                <c:pt idx="20">
                  <c:v>-0.57159931904115902</c:v>
                </c:pt>
                <c:pt idx="21">
                  <c:v>-0.60785894989795797</c:v>
                </c:pt>
                <c:pt idx="22">
                  <c:v>-0.41231625211526401</c:v>
                </c:pt>
                <c:pt idx="23">
                  <c:v>-0.88011333401690195</c:v>
                </c:pt>
                <c:pt idx="24">
                  <c:v>-0.65990792705912904</c:v>
                </c:pt>
                <c:pt idx="25">
                  <c:v>-0.53630451003310198</c:v>
                </c:pt>
                <c:pt idx="26">
                  <c:v>-0.57374294372806001</c:v>
                </c:pt>
                <c:pt idx="27">
                  <c:v>-1.055341554038334</c:v>
                </c:pt>
                <c:pt idx="28">
                  <c:v>-0.45978534693495099</c:v>
                </c:pt>
                <c:pt idx="29">
                  <c:v>-0.89490234168257698</c:v>
                </c:pt>
                <c:pt idx="30">
                  <c:v>-1.2388678592910511</c:v>
                </c:pt>
                <c:pt idx="31">
                  <c:v>0.26695598000915999</c:v>
                </c:pt>
                <c:pt idx="32">
                  <c:v>7.7844766233795021E-2</c:v>
                </c:pt>
                <c:pt idx="33">
                  <c:v>0.16224436187091601</c:v>
                </c:pt>
                <c:pt idx="34">
                  <c:v>0.13345184993960901</c:v>
                </c:pt>
                <c:pt idx="35">
                  <c:v>-0.12250912450449239</c:v>
                </c:pt>
                <c:pt idx="36">
                  <c:v>-0.26619890840702398</c:v>
                </c:pt>
                <c:pt idx="37">
                  <c:v>0.19808127766705402</c:v>
                </c:pt>
                <c:pt idx="38">
                  <c:v>0.26808163968647003</c:v>
                </c:pt>
                <c:pt idx="39">
                  <c:v>-3.9817410431447986E-2</c:v>
                </c:pt>
                <c:pt idx="40">
                  <c:v>0.25327916655910598</c:v>
                </c:pt>
                <c:pt idx="41">
                  <c:v>-0.486073531389564</c:v>
                </c:pt>
                <c:pt idx="42">
                  <c:v>-0.38621876966535496</c:v>
                </c:pt>
                <c:pt idx="43">
                  <c:v>-0.23353251038216419</c:v>
                </c:pt>
                <c:pt idx="44">
                  <c:v>-0.11818035823219039</c:v>
                </c:pt>
                <c:pt idx="45">
                  <c:v>-0.259963149796337</c:v>
                </c:pt>
                <c:pt idx="46">
                  <c:v>-0.1801103454690009</c:v>
                </c:pt>
                <c:pt idx="47">
                  <c:v>-0.36901595462751502</c:v>
                </c:pt>
                <c:pt idx="48">
                  <c:v>-0.89800496497475701</c:v>
                </c:pt>
                <c:pt idx="49">
                  <c:v>-0.87366998386139594</c:v>
                </c:pt>
                <c:pt idx="50">
                  <c:v>-0.66391307815147194</c:v>
                </c:pt>
                <c:pt idx="51">
                  <c:v>-0.51859909680710992</c:v>
                </c:pt>
                <c:pt idx="52">
                  <c:v>-0.412822701632308</c:v>
                </c:pt>
                <c:pt idx="53">
                  <c:v>-0.33175170348786598</c:v>
                </c:pt>
                <c:pt idx="54">
                  <c:v>-0.92441682045698603</c:v>
                </c:pt>
                <c:pt idx="55">
                  <c:v>-0.18574533695381659</c:v>
                </c:pt>
                <c:pt idx="56">
                  <c:v>-0.74422472473300694</c:v>
                </c:pt>
                <c:pt idx="57">
                  <c:v>-0.31640072769546401</c:v>
                </c:pt>
                <c:pt idx="58">
                  <c:v>-0.64353367392246097</c:v>
                </c:pt>
                <c:pt idx="59">
                  <c:v>-0.38333237826835098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7D-4C88-BB6C-CE7B4C26A965}"/>
            </c:ext>
          </c:extLst>
        </c:ser>
        <c:ser>
          <c:idx val="1"/>
          <c:order val="1"/>
          <c:tx>
            <c:strRef>
              <c:f>'P02'!$K$3</c:f>
              <c:strCache>
                <c:ptCount val="1"/>
                <c:pt idx="0">
                  <c:v>Alpha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'P02'!$I$4:$I$63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'P02'!$K$4:$K$63</c:f>
              <c:numCache>
                <c:formatCode>General</c:formatCode>
                <c:ptCount val="60"/>
                <c:pt idx="0">
                  <c:v>-4.6235118932100014E-2</c:v>
                </c:pt>
                <c:pt idx="1">
                  <c:v>-0.43429548300998694</c:v>
                </c:pt>
                <c:pt idx="2">
                  <c:v>-0.22291694647963101</c:v>
                </c:pt>
                <c:pt idx="3">
                  <c:v>-0.26830002712157097</c:v>
                </c:pt>
                <c:pt idx="4">
                  <c:v>-0.57541623861000002</c:v>
                </c:pt>
                <c:pt idx="5">
                  <c:v>-0.86732400741663307</c:v>
                </c:pt>
                <c:pt idx="6">
                  <c:v>-0.87538287017738903</c:v>
                </c:pt>
                <c:pt idx="7">
                  <c:v>0.79812437628125599</c:v>
                </c:pt>
                <c:pt idx="8">
                  <c:v>-1.049046462536718</c:v>
                </c:pt>
                <c:pt idx="9">
                  <c:v>-1.1309241734119782</c:v>
                </c:pt>
                <c:pt idx="10">
                  <c:v>-1.0132609098988181</c:v>
                </c:pt>
                <c:pt idx="11">
                  <c:v>-1.6537706593111781</c:v>
                </c:pt>
                <c:pt idx="12">
                  <c:v>0.241950467545265</c:v>
                </c:pt>
                <c:pt idx="13">
                  <c:v>0.46307667627115501</c:v>
                </c:pt>
                <c:pt idx="14">
                  <c:v>0.19162886650451172</c:v>
                </c:pt>
                <c:pt idx="15">
                  <c:v>7.8080634917534794E-2</c:v>
                </c:pt>
                <c:pt idx="16">
                  <c:v>-0.16328395027108</c:v>
                </c:pt>
                <c:pt idx="17">
                  <c:v>-0.45709205519349499</c:v>
                </c:pt>
                <c:pt idx="18">
                  <c:v>-0.38360942503676798</c:v>
                </c:pt>
                <c:pt idx="19">
                  <c:v>-0.41495813599845793</c:v>
                </c:pt>
                <c:pt idx="20">
                  <c:v>-0.28638473343878301</c:v>
                </c:pt>
                <c:pt idx="21">
                  <c:v>-0.18231933514478199</c:v>
                </c:pt>
                <c:pt idx="22">
                  <c:v>-7.7768517485844998E-2</c:v>
                </c:pt>
                <c:pt idx="23">
                  <c:v>-0.57246246471971307</c:v>
                </c:pt>
                <c:pt idx="24">
                  <c:v>-0.36090241356875996</c:v>
                </c:pt>
                <c:pt idx="25">
                  <c:v>-0.22748887869644896</c:v>
                </c:pt>
                <c:pt idx="26">
                  <c:v>-0.63161573377131408</c:v>
                </c:pt>
                <c:pt idx="27">
                  <c:v>-0.129116098278166</c:v>
                </c:pt>
                <c:pt idx="28">
                  <c:v>-0.45868965638731102</c:v>
                </c:pt>
                <c:pt idx="29">
                  <c:v>-0.67082210386570507</c:v>
                </c:pt>
                <c:pt idx="30">
                  <c:v>-0.99850649601810804</c:v>
                </c:pt>
                <c:pt idx="31">
                  <c:v>0.82730927331980697</c:v>
                </c:pt>
                <c:pt idx="32">
                  <c:v>0.48230348585503702</c:v>
                </c:pt>
                <c:pt idx="33">
                  <c:v>0.48582839012096901</c:v>
                </c:pt>
                <c:pt idx="34">
                  <c:v>0.65124564708685895</c:v>
                </c:pt>
                <c:pt idx="35">
                  <c:v>-0.24929696768993398</c:v>
                </c:pt>
                <c:pt idx="36">
                  <c:v>0.10068687646569602</c:v>
                </c:pt>
                <c:pt idx="37">
                  <c:v>0.60513420303727894</c:v>
                </c:pt>
                <c:pt idx="38">
                  <c:v>0.33242479309506801</c:v>
                </c:pt>
                <c:pt idx="39">
                  <c:v>0.70994099127313093</c:v>
                </c:pt>
                <c:pt idx="40">
                  <c:v>0.39028164017602601</c:v>
                </c:pt>
                <c:pt idx="41">
                  <c:v>-1.0135319427634001E-2</c:v>
                </c:pt>
                <c:pt idx="42">
                  <c:v>5.7138310232376102E-2</c:v>
                </c:pt>
                <c:pt idx="43">
                  <c:v>0.49946550839037701</c:v>
                </c:pt>
                <c:pt idx="44">
                  <c:v>0.31364134904471402</c:v>
                </c:pt>
                <c:pt idx="45">
                  <c:v>-0.13082217412934499</c:v>
                </c:pt>
                <c:pt idx="46">
                  <c:v>3.2839758079819953E-3</c:v>
                </c:pt>
                <c:pt idx="47">
                  <c:v>-0.12842610174833902</c:v>
                </c:pt>
                <c:pt idx="48">
                  <c:v>-0.50364649191343402</c:v>
                </c:pt>
                <c:pt idx="49">
                  <c:v>-0.48144708241012496</c:v>
                </c:pt>
                <c:pt idx="50">
                  <c:v>0.20255122147394661</c:v>
                </c:pt>
                <c:pt idx="51">
                  <c:v>4.4049529304812804E-2</c:v>
                </c:pt>
                <c:pt idx="52">
                  <c:v>-7.4813781080049005E-2</c:v>
                </c:pt>
                <c:pt idx="53">
                  <c:v>0.1737932114268963</c:v>
                </c:pt>
                <c:pt idx="54">
                  <c:v>-0.74122401983362907</c:v>
                </c:pt>
                <c:pt idx="55">
                  <c:v>-9.2354310874767989E-2</c:v>
                </c:pt>
                <c:pt idx="56">
                  <c:v>-0.5313431314032131</c:v>
                </c:pt>
                <c:pt idx="57">
                  <c:v>-0.41551967645112403</c:v>
                </c:pt>
                <c:pt idx="58">
                  <c:v>-0.292400890836431</c:v>
                </c:pt>
                <c:pt idx="59">
                  <c:v>-0.59403785903958006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7D-4C88-BB6C-CE7B4C26A965}"/>
            </c:ext>
          </c:extLst>
        </c:ser>
        <c:ser>
          <c:idx val="2"/>
          <c:order val="2"/>
          <c:tx>
            <c:strRef>
              <c:f>'P02'!$L$3</c:f>
              <c:strCache>
                <c:ptCount val="1"/>
                <c:pt idx="0">
                  <c:v>Beta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'P02'!$I$4:$I$63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'P02'!$L$4:$L$63</c:f>
              <c:numCache>
                <c:formatCode>General</c:formatCode>
                <c:ptCount val="60"/>
                <c:pt idx="0">
                  <c:v>-1.6874303063061105E-2</c:v>
                </c:pt>
                <c:pt idx="1">
                  <c:v>-0.16658216374224261</c:v>
                </c:pt>
                <c:pt idx="2">
                  <c:v>-0.28958251653256462</c:v>
                </c:pt>
                <c:pt idx="3">
                  <c:v>-0.16122914119351661</c:v>
                </c:pt>
                <c:pt idx="4">
                  <c:v>-0.9836755849611335</c:v>
                </c:pt>
                <c:pt idx="5">
                  <c:v>-0.9142503923238926</c:v>
                </c:pt>
                <c:pt idx="6">
                  <c:v>-1.5900395693882237</c:v>
                </c:pt>
                <c:pt idx="7">
                  <c:v>-0.96020411351493362</c:v>
                </c:pt>
                <c:pt idx="8">
                  <c:v>-1.3115327965249635</c:v>
                </c:pt>
                <c:pt idx="9">
                  <c:v>-0.78877336276230259</c:v>
                </c:pt>
                <c:pt idx="10">
                  <c:v>-0.67370330289947455</c:v>
                </c:pt>
                <c:pt idx="11">
                  <c:v>-1.6246391246605136</c:v>
                </c:pt>
                <c:pt idx="12">
                  <c:v>-0.28841426172265761</c:v>
                </c:pt>
                <c:pt idx="13">
                  <c:v>0.1709223578575364</c:v>
                </c:pt>
                <c:pt idx="14">
                  <c:v>-0.66582091495872964</c:v>
                </c:pt>
                <c:pt idx="15">
                  <c:v>-0.23703528720833961</c:v>
                </c:pt>
                <c:pt idx="16">
                  <c:v>-0.15553832471081661</c:v>
                </c:pt>
                <c:pt idx="17">
                  <c:v>-0.88383608529103064</c:v>
                </c:pt>
                <c:pt idx="18">
                  <c:v>-4.2956977530098597E-2</c:v>
                </c:pt>
                <c:pt idx="19">
                  <c:v>-0.76382559196356059</c:v>
                </c:pt>
                <c:pt idx="20">
                  <c:v>-5.1498668270326606E-2</c:v>
                </c:pt>
                <c:pt idx="21">
                  <c:v>-0.26330017700277158</c:v>
                </c:pt>
                <c:pt idx="22">
                  <c:v>-0.19185366827505562</c:v>
                </c:pt>
                <c:pt idx="23">
                  <c:v>-0.90344919756555264</c:v>
                </c:pt>
                <c:pt idx="24">
                  <c:v>-0.49466225303636657</c:v>
                </c:pt>
                <c:pt idx="25">
                  <c:v>-0.50961126008880264</c:v>
                </c:pt>
                <c:pt idx="26">
                  <c:v>-0.32558488966390059</c:v>
                </c:pt>
                <c:pt idx="27">
                  <c:v>-0.81031959537486364</c:v>
                </c:pt>
                <c:pt idx="28">
                  <c:v>-0.44332283720415355</c:v>
                </c:pt>
                <c:pt idx="29">
                  <c:v>-0.91121148069182856</c:v>
                </c:pt>
                <c:pt idx="30">
                  <c:v>-0.81414804393390561</c:v>
                </c:pt>
                <c:pt idx="31">
                  <c:v>0.39845756225906942</c:v>
                </c:pt>
                <c:pt idx="32">
                  <c:v>0.12067789772591969</c:v>
                </c:pt>
                <c:pt idx="33">
                  <c:v>0.37165299882924241</c:v>
                </c:pt>
                <c:pt idx="34">
                  <c:v>0.67832390592594338</c:v>
                </c:pt>
                <c:pt idx="35">
                  <c:v>0.27831568986593136</c:v>
                </c:pt>
                <c:pt idx="36">
                  <c:v>-1.7933373008341802E-2</c:v>
                </c:pt>
                <c:pt idx="37">
                  <c:v>0.16396165396442441</c:v>
                </c:pt>
                <c:pt idx="38">
                  <c:v>0.56096163601933235</c:v>
                </c:pt>
                <c:pt idx="39">
                  <c:v>0.4093904008079754</c:v>
                </c:pt>
                <c:pt idx="40">
                  <c:v>0.3542682823552144</c:v>
                </c:pt>
                <c:pt idx="41">
                  <c:v>-0.2177943486241376</c:v>
                </c:pt>
                <c:pt idx="42">
                  <c:v>-0.1119595655829016</c:v>
                </c:pt>
                <c:pt idx="43">
                  <c:v>0.2412598887226084</c:v>
                </c:pt>
                <c:pt idx="44">
                  <c:v>-5.9231001995137603E-2</c:v>
                </c:pt>
                <c:pt idx="45">
                  <c:v>0.16392949272537838</c:v>
                </c:pt>
                <c:pt idx="46">
                  <c:v>4.7844937620487596E-2</c:v>
                </c:pt>
                <c:pt idx="47">
                  <c:v>-0.74522935289360259</c:v>
                </c:pt>
                <c:pt idx="48">
                  <c:v>-0.72622909016722959</c:v>
                </c:pt>
                <c:pt idx="49">
                  <c:v>-1.60718725992086E-2</c:v>
                </c:pt>
                <c:pt idx="50">
                  <c:v>-8.2098394991083595E-2</c:v>
                </c:pt>
                <c:pt idx="51">
                  <c:v>-8.7762061710661615E-2</c:v>
                </c:pt>
                <c:pt idx="52">
                  <c:v>-0.12773221610098962</c:v>
                </c:pt>
                <c:pt idx="53">
                  <c:v>-0.1041326704795906</c:v>
                </c:pt>
                <c:pt idx="54">
                  <c:v>-0.61643331810499358</c:v>
                </c:pt>
                <c:pt idx="55">
                  <c:v>-0.4769227420033546</c:v>
                </c:pt>
                <c:pt idx="56">
                  <c:v>-0.6731490468957626</c:v>
                </c:pt>
                <c:pt idx="57">
                  <c:v>-0.62243385474095958</c:v>
                </c:pt>
                <c:pt idx="58">
                  <c:v>-0.4253976573864186</c:v>
                </c:pt>
                <c:pt idx="59">
                  <c:v>-0.42723565815661962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87D-4C88-BB6C-CE7B4C26A965}"/>
            </c:ext>
          </c:extLst>
        </c:ser>
        <c:ser>
          <c:idx val="3"/>
          <c:order val="3"/>
          <c:tx>
            <c:strRef>
              <c:f>'P02'!$M$3</c:f>
              <c:strCache>
                <c:ptCount val="1"/>
                <c:pt idx="0">
                  <c:v>Gamma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'P02'!$I$4:$I$63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'P02'!$M$4:$M$63</c:f>
              <c:numCache>
                <c:formatCode>General</c:formatCode>
                <c:ptCount val="60"/>
                <c:pt idx="0">
                  <c:v>4.8700962577747003E-2</c:v>
                </c:pt>
                <c:pt idx="1">
                  <c:v>9.6408721447597989E-2</c:v>
                </c:pt>
                <c:pt idx="2">
                  <c:v>-5.4613429625373022E-2</c:v>
                </c:pt>
                <c:pt idx="3">
                  <c:v>0.12079808448014469</c:v>
                </c:pt>
                <c:pt idx="4">
                  <c:v>-0.58262551424869691</c:v>
                </c:pt>
                <c:pt idx="5">
                  <c:v>-0.99729787858590391</c:v>
                </c:pt>
                <c:pt idx="6">
                  <c:v>0.863396021151281</c:v>
                </c:pt>
                <c:pt idx="7">
                  <c:v>-1.2365056843392639</c:v>
                </c:pt>
                <c:pt idx="8">
                  <c:v>-1.0929017835175239</c:v>
                </c:pt>
                <c:pt idx="9">
                  <c:v>-0.98314787921145386</c:v>
                </c:pt>
                <c:pt idx="10">
                  <c:v>-0.96657080694713393</c:v>
                </c:pt>
                <c:pt idx="11">
                  <c:v>-1.4303548589492538</c:v>
                </c:pt>
                <c:pt idx="12">
                  <c:v>0.21850639510433353</c:v>
                </c:pt>
                <c:pt idx="13">
                  <c:v>-0.15251710868090201</c:v>
                </c:pt>
                <c:pt idx="14">
                  <c:v>0.2669447744931594</c:v>
                </c:pt>
                <c:pt idx="15">
                  <c:v>9.0531970292825004E-2</c:v>
                </c:pt>
                <c:pt idx="16">
                  <c:v>8.0450457940166004E-2</c:v>
                </c:pt>
                <c:pt idx="17">
                  <c:v>-0.58841149936581605</c:v>
                </c:pt>
                <c:pt idx="18">
                  <c:v>0.16304109104292899</c:v>
                </c:pt>
                <c:pt idx="19">
                  <c:v>0.18310681711635318</c:v>
                </c:pt>
                <c:pt idx="20">
                  <c:v>3.0390399795650058E-3</c:v>
                </c:pt>
                <c:pt idx="21">
                  <c:v>0.21815702007499396</c:v>
                </c:pt>
                <c:pt idx="22">
                  <c:v>-6.6191728536760031E-2</c:v>
                </c:pt>
                <c:pt idx="23">
                  <c:v>-0.20087879292563099</c:v>
                </c:pt>
                <c:pt idx="24">
                  <c:v>-0.45378209257319196</c:v>
                </c:pt>
                <c:pt idx="25">
                  <c:v>-0.32901296669276997</c:v>
                </c:pt>
                <c:pt idx="26">
                  <c:v>1.2824342061959861</c:v>
                </c:pt>
                <c:pt idx="27">
                  <c:v>-0.36213493591676099</c:v>
                </c:pt>
                <c:pt idx="28">
                  <c:v>-0.24811718612323103</c:v>
                </c:pt>
                <c:pt idx="29">
                  <c:v>-0.43683427468957298</c:v>
                </c:pt>
                <c:pt idx="30">
                  <c:v>-0.63252790049806107</c:v>
                </c:pt>
                <c:pt idx="31">
                  <c:v>0.473552204441538</c:v>
                </c:pt>
                <c:pt idx="32">
                  <c:v>0.69069765195135202</c:v>
                </c:pt>
                <c:pt idx="33">
                  <c:v>0.34957416246406703</c:v>
                </c:pt>
                <c:pt idx="34">
                  <c:v>0.58381159175944697</c:v>
                </c:pt>
                <c:pt idx="35">
                  <c:v>0.54642130090739394</c:v>
                </c:pt>
                <c:pt idx="36">
                  <c:v>-8.5484417067355989E-2</c:v>
                </c:pt>
                <c:pt idx="37">
                  <c:v>0.48296732615132898</c:v>
                </c:pt>
                <c:pt idx="38">
                  <c:v>0.51994705657381401</c:v>
                </c:pt>
                <c:pt idx="39">
                  <c:v>0.448284968396643</c:v>
                </c:pt>
                <c:pt idx="40">
                  <c:v>0.63690830615494298</c:v>
                </c:pt>
                <c:pt idx="41">
                  <c:v>4.0480433207355004E-2</c:v>
                </c:pt>
                <c:pt idx="42">
                  <c:v>5.1725196361734005E-2</c:v>
                </c:pt>
                <c:pt idx="43">
                  <c:v>0.53953831356656501</c:v>
                </c:pt>
                <c:pt idx="44">
                  <c:v>0.40397409204843598</c:v>
                </c:pt>
                <c:pt idx="45">
                  <c:v>0.76779349218888404</c:v>
                </c:pt>
                <c:pt idx="46">
                  <c:v>0.23958085830659701</c:v>
                </c:pt>
                <c:pt idx="47">
                  <c:v>-0.53104454830813297</c:v>
                </c:pt>
                <c:pt idx="48">
                  <c:v>-0.39458309520723106</c:v>
                </c:pt>
                <c:pt idx="49">
                  <c:v>0.36845158453517102</c:v>
                </c:pt>
                <c:pt idx="50">
                  <c:v>0.27336241214780188</c:v>
                </c:pt>
                <c:pt idx="51">
                  <c:v>-3.9435280436249998E-2</c:v>
                </c:pt>
                <c:pt idx="52">
                  <c:v>0.13203294279991679</c:v>
                </c:pt>
                <c:pt idx="53">
                  <c:v>-7.633003608922001E-2</c:v>
                </c:pt>
                <c:pt idx="54">
                  <c:v>-0.39327370645581999</c:v>
                </c:pt>
                <c:pt idx="55">
                  <c:v>-0.6551321837745081</c:v>
                </c:pt>
                <c:pt idx="56">
                  <c:v>0.23771370825066848</c:v>
                </c:pt>
                <c:pt idx="57">
                  <c:v>-0.27823686702230199</c:v>
                </c:pt>
                <c:pt idx="58">
                  <c:v>-0.26358478689671599</c:v>
                </c:pt>
                <c:pt idx="59">
                  <c:v>-0.19916277393613002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87D-4C88-BB6C-CE7B4C26A9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737344"/>
        <c:axId val="181751808"/>
      </c:scatterChart>
      <c:valAx>
        <c:axId val="181737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751808"/>
        <c:crosses val="autoZero"/>
        <c:crossBetween val="midCat"/>
      </c:valAx>
      <c:valAx>
        <c:axId val="181751808"/>
        <c:scaling>
          <c:orientation val="minMax"/>
          <c:max val="30"/>
          <c:min val="-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737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FRACTIONAL DIFFERENCE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'P15'!$X$3</c:f>
              <c:strCache>
                <c:ptCount val="1"/>
                <c:pt idx="0">
                  <c:v>Theta</c:v>
                </c:pt>
              </c:strCache>
            </c:strRef>
          </c:tx>
          <c:xVal>
            <c:numRef>
              <c:f>'P15'!$W$4:$W$63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'P15'!$X$4:$X$63</c:f>
              <c:numCache>
                <c:formatCode>General</c:formatCode>
                <c:ptCount val="60"/>
                <c:pt idx="0">
                  <c:v>0.63472667033358199</c:v>
                </c:pt>
                <c:pt idx="1">
                  <c:v>2.9138658187820758</c:v>
                </c:pt>
                <c:pt idx="2">
                  <c:v>2.5617966018710439</c:v>
                </c:pt>
                <c:pt idx="3">
                  <c:v>0.50168152023147894</c:v>
                </c:pt>
                <c:pt idx="4">
                  <c:v>0.54328439054792932</c:v>
                </c:pt>
                <c:pt idx="5">
                  <c:v>10.343380481993407</c:v>
                </c:pt>
                <c:pt idx="6">
                  <c:v>-1.8311624743989265</c:v>
                </c:pt>
                <c:pt idx="7">
                  <c:v>5.2324432470544044</c:v>
                </c:pt>
                <c:pt idx="8">
                  <c:v>6.4012752716958614</c:v>
                </c:pt>
                <c:pt idx="9">
                  <c:v>8.2686971741658457</c:v>
                </c:pt>
                <c:pt idx="10">
                  <c:v>2.4035916224955334</c:v>
                </c:pt>
                <c:pt idx="11">
                  <c:v>8.0062127379613823</c:v>
                </c:pt>
                <c:pt idx="12">
                  <c:v>2.4351462287856087</c:v>
                </c:pt>
                <c:pt idx="13">
                  <c:v>-2.7623539782312463</c:v>
                </c:pt>
                <c:pt idx="14">
                  <c:v>-2.4068753679394113</c:v>
                </c:pt>
                <c:pt idx="15">
                  <c:v>-0.55703185661018728</c:v>
                </c:pt>
                <c:pt idx="16">
                  <c:v>-0.14093794730004591</c:v>
                </c:pt>
                <c:pt idx="17">
                  <c:v>6.9687681350202748</c:v>
                </c:pt>
                <c:pt idx="18">
                  <c:v>-1.938543824184064</c:v>
                </c:pt>
                <c:pt idx="19">
                  <c:v>4.3907778107601141</c:v>
                </c:pt>
                <c:pt idx="20">
                  <c:v>0.53373069918592642</c:v>
                </c:pt>
                <c:pt idx="21">
                  <c:v>-1.7903710471938483</c:v>
                </c:pt>
                <c:pt idx="22">
                  <c:v>-9.2054090327020138E-2</c:v>
                </c:pt>
                <c:pt idx="23">
                  <c:v>3.1944780924985259</c:v>
                </c:pt>
                <c:pt idx="24">
                  <c:v>0.67054899997024064</c:v>
                </c:pt>
                <c:pt idx="25">
                  <c:v>-0.56423140662435811</c:v>
                </c:pt>
                <c:pt idx="26">
                  <c:v>3.1133962375960391</c:v>
                </c:pt>
                <c:pt idx="27">
                  <c:v>-0.7716393988586796</c:v>
                </c:pt>
                <c:pt idx="28">
                  <c:v>0.80823480930414382</c:v>
                </c:pt>
                <c:pt idx="29">
                  <c:v>4.5406463568819087</c:v>
                </c:pt>
                <c:pt idx="30">
                  <c:v>6.1988256930591126</c:v>
                </c:pt>
                <c:pt idx="31">
                  <c:v>-6.8179855409717049</c:v>
                </c:pt>
                <c:pt idx="32">
                  <c:v>-1.320756679699965</c:v>
                </c:pt>
                <c:pt idx="33">
                  <c:v>-4.7619715804118625</c:v>
                </c:pt>
                <c:pt idx="34">
                  <c:v>-3.588484990680993</c:v>
                </c:pt>
                <c:pt idx="35">
                  <c:v>-0.23530718227452291</c:v>
                </c:pt>
                <c:pt idx="36">
                  <c:v>0.31593119844493228</c:v>
                </c:pt>
                <c:pt idx="37">
                  <c:v>-8.665520372606915</c:v>
                </c:pt>
                <c:pt idx="38">
                  <c:v>-2.2849695026602812</c:v>
                </c:pt>
                <c:pt idx="39">
                  <c:v>-5.4337917049950581</c:v>
                </c:pt>
                <c:pt idx="40">
                  <c:v>-3.93093092975178</c:v>
                </c:pt>
                <c:pt idx="41">
                  <c:v>0.79983670731222734</c:v>
                </c:pt>
                <c:pt idx="42">
                  <c:v>-1.1120926842801675</c:v>
                </c:pt>
                <c:pt idx="43">
                  <c:v>-0.75515693329077116</c:v>
                </c:pt>
                <c:pt idx="44">
                  <c:v>2.0013385673048485</c:v>
                </c:pt>
                <c:pt idx="45">
                  <c:v>1.4899861017651885</c:v>
                </c:pt>
                <c:pt idx="46">
                  <c:v>-1.1832796264966912</c:v>
                </c:pt>
                <c:pt idx="47">
                  <c:v>-0.80454320039838367</c:v>
                </c:pt>
                <c:pt idx="48">
                  <c:v>4.5402811942007126</c:v>
                </c:pt>
                <c:pt idx="49">
                  <c:v>1.1411431324621479</c:v>
                </c:pt>
                <c:pt idx="50">
                  <c:v>6.7460696853540197E-2</c:v>
                </c:pt>
                <c:pt idx="51">
                  <c:v>-1.9932531405307496</c:v>
                </c:pt>
                <c:pt idx="52">
                  <c:v>-4.005310716113588E-2</c:v>
                </c:pt>
                <c:pt idx="53">
                  <c:v>-3.8552831133501506</c:v>
                </c:pt>
                <c:pt idx="54">
                  <c:v>1.0251954804423293</c:v>
                </c:pt>
                <c:pt idx="55">
                  <c:v>0.943975212336567</c:v>
                </c:pt>
                <c:pt idx="56">
                  <c:v>2.6615361651918326</c:v>
                </c:pt>
                <c:pt idx="57">
                  <c:v>2.0021223082726336</c:v>
                </c:pt>
                <c:pt idx="58">
                  <c:v>-2.380707715945424</c:v>
                </c:pt>
                <c:pt idx="59">
                  <c:v>-0.92691383530344684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8A-4C26-888B-40F2C2E53BDE}"/>
            </c:ext>
          </c:extLst>
        </c:ser>
        <c:ser>
          <c:idx val="1"/>
          <c:order val="1"/>
          <c:tx>
            <c:strRef>
              <c:f>'P15'!$Y$3</c:f>
              <c:strCache>
                <c:ptCount val="1"/>
                <c:pt idx="0">
                  <c:v>Alpha</c:v>
                </c:pt>
              </c:strCache>
            </c:strRef>
          </c:tx>
          <c:xVal>
            <c:numRef>
              <c:f>'P15'!$W$4:$W$63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'P15'!$Y$4:$Y$63</c:f>
              <c:numCache>
                <c:formatCode>General</c:formatCode>
                <c:ptCount val="60"/>
                <c:pt idx="0">
                  <c:v>-0.74917176192900226</c:v>
                </c:pt>
                <c:pt idx="1">
                  <c:v>3.3176151778008607</c:v>
                </c:pt>
                <c:pt idx="2">
                  <c:v>-1.1257820789922259</c:v>
                </c:pt>
                <c:pt idx="3">
                  <c:v>-0.61978366410412322</c:v>
                </c:pt>
                <c:pt idx="4">
                  <c:v>-5.4957288400694748E-2</c:v>
                </c:pt>
                <c:pt idx="5">
                  <c:v>3.0160742348961875</c:v>
                </c:pt>
                <c:pt idx="6">
                  <c:v>2.9372263235747003</c:v>
                </c:pt>
                <c:pt idx="7">
                  <c:v>2.3527341254987966</c:v>
                </c:pt>
                <c:pt idx="8">
                  <c:v>9.8260476673388011E-2</c:v>
                </c:pt>
                <c:pt idx="9">
                  <c:v>1.9097344366478084</c:v>
                </c:pt>
                <c:pt idx="10">
                  <c:v>1.960873446011254</c:v>
                </c:pt>
                <c:pt idx="11">
                  <c:v>5.7562367481413226</c:v>
                </c:pt>
                <c:pt idx="12">
                  <c:v>-1.1871159336284147</c:v>
                </c:pt>
                <c:pt idx="13">
                  <c:v>-0.52558426052701912</c:v>
                </c:pt>
                <c:pt idx="14">
                  <c:v>0.6483795266464476</c:v>
                </c:pt>
                <c:pt idx="15">
                  <c:v>-1.1303438450402918</c:v>
                </c:pt>
                <c:pt idx="16">
                  <c:v>-0.82906952354479113</c:v>
                </c:pt>
                <c:pt idx="17">
                  <c:v>1.3379852527021858</c:v>
                </c:pt>
                <c:pt idx="18">
                  <c:v>-1.8673310191280714</c:v>
                </c:pt>
                <c:pt idx="19">
                  <c:v>-0.30196713261867053</c:v>
                </c:pt>
                <c:pt idx="20">
                  <c:v>-1.9459254800689889</c:v>
                </c:pt>
                <c:pt idx="21">
                  <c:v>-1.1332740170162967</c:v>
                </c:pt>
                <c:pt idx="22">
                  <c:v>-0.52277924493579997</c:v>
                </c:pt>
                <c:pt idx="23">
                  <c:v>2.1718111712120471</c:v>
                </c:pt>
                <c:pt idx="24">
                  <c:v>2.2302828054951922</c:v>
                </c:pt>
                <c:pt idx="25">
                  <c:v>0.11395940335152223</c:v>
                </c:pt>
                <c:pt idx="26">
                  <c:v>-2.2496141029365063E-2</c:v>
                </c:pt>
                <c:pt idx="27">
                  <c:v>0.2672069361361803</c:v>
                </c:pt>
                <c:pt idx="28">
                  <c:v>1.1167247858862677</c:v>
                </c:pt>
                <c:pt idx="29">
                  <c:v>2.0505335406112941</c:v>
                </c:pt>
                <c:pt idx="30">
                  <c:v>2.1027303377740334</c:v>
                </c:pt>
                <c:pt idx="31">
                  <c:v>-2.7235999839625009</c:v>
                </c:pt>
                <c:pt idx="32">
                  <c:v>-1.4918883407047507</c:v>
                </c:pt>
                <c:pt idx="33">
                  <c:v>-2.9082821302287036</c:v>
                </c:pt>
                <c:pt idx="34">
                  <c:v>-3.7780802090941656</c:v>
                </c:pt>
                <c:pt idx="35">
                  <c:v>-0.70206282956036892</c:v>
                </c:pt>
                <c:pt idx="36">
                  <c:v>-7.5744080462846891E-2</c:v>
                </c:pt>
                <c:pt idx="37">
                  <c:v>-1.8520287686562615</c:v>
                </c:pt>
                <c:pt idx="38">
                  <c:v>-2.883646329896707</c:v>
                </c:pt>
                <c:pt idx="39">
                  <c:v>-1.8105813814932745</c:v>
                </c:pt>
                <c:pt idx="40">
                  <c:v>-2.1512119589675578</c:v>
                </c:pt>
                <c:pt idx="41">
                  <c:v>-0.30844082509647119</c:v>
                </c:pt>
                <c:pt idx="42">
                  <c:v>0.14970654950333676</c:v>
                </c:pt>
                <c:pt idx="43">
                  <c:v>-2.1355597966798823</c:v>
                </c:pt>
                <c:pt idx="44">
                  <c:v>-2.8639130865057566E-2</c:v>
                </c:pt>
                <c:pt idx="45">
                  <c:v>-1.8898648197760632</c:v>
                </c:pt>
                <c:pt idx="46">
                  <c:v>-0.99647386603180443</c:v>
                </c:pt>
                <c:pt idx="47">
                  <c:v>-2.5581746165480013</c:v>
                </c:pt>
                <c:pt idx="48">
                  <c:v>1.450469167278589</c:v>
                </c:pt>
                <c:pt idx="49">
                  <c:v>2.1967126336728007</c:v>
                </c:pt>
                <c:pt idx="50">
                  <c:v>4.909543977429924E-2</c:v>
                </c:pt>
                <c:pt idx="51">
                  <c:v>-1.110574993893404</c:v>
                </c:pt>
                <c:pt idx="52">
                  <c:v>-0.89940222201408426</c:v>
                </c:pt>
                <c:pt idx="53">
                  <c:v>-1.1842591384036794</c:v>
                </c:pt>
                <c:pt idx="54">
                  <c:v>1.3612330449019439</c:v>
                </c:pt>
                <c:pt idx="55">
                  <c:v>-2.0380190894195973</c:v>
                </c:pt>
                <c:pt idx="56">
                  <c:v>-2.1509342788644528</c:v>
                </c:pt>
                <c:pt idx="57">
                  <c:v>1.0081862288620589</c:v>
                </c:pt>
                <c:pt idx="58">
                  <c:v>1.6804317373682505</c:v>
                </c:pt>
                <c:pt idx="59">
                  <c:v>0.31000974561664862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8A-4C26-888B-40F2C2E53BDE}"/>
            </c:ext>
          </c:extLst>
        </c:ser>
        <c:ser>
          <c:idx val="2"/>
          <c:order val="2"/>
          <c:tx>
            <c:strRef>
              <c:f>'P15'!$Z$3</c:f>
              <c:strCache>
                <c:ptCount val="1"/>
                <c:pt idx="0">
                  <c:v>Beta</c:v>
                </c:pt>
              </c:strCache>
            </c:strRef>
          </c:tx>
          <c:xVal>
            <c:numRef>
              <c:f>'P15'!$W$4:$W$63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'P15'!$Z$4:$Z$63</c:f>
              <c:numCache>
                <c:formatCode>General</c:formatCode>
                <c:ptCount val="60"/>
                <c:pt idx="0">
                  <c:v>-0.69766975263730724</c:v>
                </c:pt>
                <c:pt idx="1">
                  <c:v>2.967184672649025</c:v>
                </c:pt>
                <c:pt idx="2">
                  <c:v>-1.1827091825788552</c:v>
                </c:pt>
                <c:pt idx="3">
                  <c:v>-5.8772235107946227E-2</c:v>
                </c:pt>
                <c:pt idx="4">
                  <c:v>9.2631285425821215</c:v>
                </c:pt>
                <c:pt idx="5">
                  <c:v>6.0987770561436916</c:v>
                </c:pt>
                <c:pt idx="6">
                  <c:v>6.2195704004971564</c:v>
                </c:pt>
                <c:pt idx="7">
                  <c:v>8.8843249839403455</c:v>
                </c:pt>
                <c:pt idx="8">
                  <c:v>8.6598135664823772</c:v>
                </c:pt>
                <c:pt idx="9">
                  <c:v>6.3297572262334567</c:v>
                </c:pt>
                <c:pt idx="10">
                  <c:v>5.5128593249601785</c:v>
                </c:pt>
                <c:pt idx="11">
                  <c:v>13.135577387116902</c:v>
                </c:pt>
                <c:pt idx="12">
                  <c:v>-6.1408208931662411</c:v>
                </c:pt>
                <c:pt idx="13">
                  <c:v>-1.2122632723609794</c:v>
                </c:pt>
                <c:pt idx="14">
                  <c:v>-2.2975683217860783</c:v>
                </c:pt>
                <c:pt idx="15">
                  <c:v>-1.2329916469715843</c:v>
                </c:pt>
                <c:pt idx="16">
                  <c:v>0.82689259694802331</c:v>
                </c:pt>
                <c:pt idx="17">
                  <c:v>3.5677143861202483</c:v>
                </c:pt>
                <c:pt idx="18">
                  <c:v>2.1793461196749564</c:v>
                </c:pt>
                <c:pt idx="19">
                  <c:v>-1.2149332393060757</c:v>
                </c:pt>
                <c:pt idx="20">
                  <c:v>0.58701864144817018</c:v>
                </c:pt>
                <c:pt idx="21">
                  <c:v>0.81930219229671342</c:v>
                </c:pt>
                <c:pt idx="22">
                  <c:v>1.2870906458532729</c:v>
                </c:pt>
                <c:pt idx="23">
                  <c:v>5.6953796624996222</c:v>
                </c:pt>
                <c:pt idx="24">
                  <c:v>0.47757821932767475</c:v>
                </c:pt>
                <c:pt idx="25">
                  <c:v>0.32908399061402482</c:v>
                </c:pt>
                <c:pt idx="26">
                  <c:v>-12.662446665239807</c:v>
                </c:pt>
                <c:pt idx="27">
                  <c:v>0.57900895539079478</c:v>
                </c:pt>
                <c:pt idx="28">
                  <c:v>0.21316486283941935</c:v>
                </c:pt>
                <c:pt idx="29">
                  <c:v>4.4255971993415892</c:v>
                </c:pt>
                <c:pt idx="30">
                  <c:v>5.7609107503396162</c:v>
                </c:pt>
                <c:pt idx="31">
                  <c:v>-1.8208270440336844</c:v>
                </c:pt>
                <c:pt idx="32">
                  <c:v>-7.257195478498045</c:v>
                </c:pt>
                <c:pt idx="33">
                  <c:v>-5.3476186401429064</c:v>
                </c:pt>
                <c:pt idx="34">
                  <c:v>-4.1671630881234405</c:v>
                </c:pt>
                <c:pt idx="35">
                  <c:v>-0.21386844435813779</c:v>
                </c:pt>
                <c:pt idx="36">
                  <c:v>-1.2369806211575884</c:v>
                </c:pt>
                <c:pt idx="37">
                  <c:v>-2.6450411842586017</c:v>
                </c:pt>
                <c:pt idx="38">
                  <c:v>-1.1045490204806201</c:v>
                </c:pt>
                <c:pt idx="39">
                  <c:v>-1.2528443859872278</c:v>
                </c:pt>
                <c:pt idx="40">
                  <c:v>-2.7639338969348408</c:v>
                </c:pt>
                <c:pt idx="41">
                  <c:v>0.53217202700930533</c:v>
                </c:pt>
                <c:pt idx="42">
                  <c:v>-1.5383427106993377</c:v>
                </c:pt>
                <c:pt idx="43">
                  <c:v>-7.4212483288969864</c:v>
                </c:pt>
                <c:pt idx="44">
                  <c:v>1.9957906094772639</c:v>
                </c:pt>
                <c:pt idx="45">
                  <c:v>-0.50768781027792165</c:v>
                </c:pt>
                <c:pt idx="46">
                  <c:v>-1.6196501415525022</c:v>
                </c:pt>
                <c:pt idx="47">
                  <c:v>4.5141383754940847</c:v>
                </c:pt>
                <c:pt idx="48">
                  <c:v>3.5452324480430315</c:v>
                </c:pt>
                <c:pt idx="49">
                  <c:v>-0.30310172744794273</c:v>
                </c:pt>
                <c:pt idx="50">
                  <c:v>1.4585623558034171</c:v>
                </c:pt>
                <c:pt idx="51">
                  <c:v>-1.3940464337584084</c:v>
                </c:pt>
                <c:pt idx="52">
                  <c:v>-1.813454303407217</c:v>
                </c:pt>
                <c:pt idx="53">
                  <c:v>0.66575907123735145</c:v>
                </c:pt>
                <c:pt idx="54">
                  <c:v>3.8291313824977871</c:v>
                </c:pt>
                <c:pt idx="55">
                  <c:v>1.4907999256076023</c:v>
                </c:pt>
                <c:pt idx="56">
                  <c:v>2.2728128459365573</c:v>
                </c:pt>
                <c:pt idx="57">
                  <c:v>0.70335847461702372</c:v>
                </c:pt>
                <c:pt idx="58">
                  <c:v>0.31814777138357125</c:v>
                </c:pt>
                <c:pt idx="59">
                  <c:v>-0.67231345362724748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68A-4C26-888B-40F2C2E53BDE}"/>
            </c:ext>
          </c:extLst>
        </c:ser>
        <c:ser>
          <c:idx val="3"/>
          <c:order val="3"/>
          <c:tx>
            <c:strRef>
              <c:f>'P15'!$AA$3</c:f>
              <c:strCache>
                <c:ptCount val="1"/>
                <c:pt idx="0">
                  <c:v>Gamma</c:v>
                </c:pt>
              </c:strCache>
            </c:strRef>
          </c:tx>
          <c:xVal>
            <c:numRef>
              <c:f>'P15'!$W$4:$W$63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'P15'!$AA$4:$AA$63</c:f>
              <c:numCache>
                <c:formatCode>General</c:formatCode>
                <c:ptCount val="60"/>
                <c:pt idx="0">
                  <c:v>119.67923630218826</c:v>
                </c:pt>
                <c:pt idx="1">
                  <c:v>65.277098452869708</c:v>
                </c:pt>
                <c:pt idx="2">
                  <c:v>-41.635712343302593</c:v>
                </c:pt>
                <c:pt idx="3">
                  <c:v>150.81680705653628</c:v>
                </c:pt>
                <c:pt idx="4">
                  <c:v>200.73046245661473</c:v>
                </c:pt>
                <c:pt idx="5">
                  <c:v>211.97740315938904</c:v>
                </c:pt>
                <c:pt idx="6">
                  <c:v>66.696486684630912</c:v>
                </c:pt>
                <c:pt idx="7">
                  <c:v>379.7786387549483</c:v>
                </c:pt>
                <c:pt idx="8">
                  <c:v>-112.649264296449</c:v>
                </c:pt>
                <c:pt idx="9">
                  <c:v>146.91949438931726</c:v>
                </c:pt>
                <c:pt idx="10">
                  <c:v>177.10693529506892</c:v>
                </c:pt>
                <c:pt idx="11">
                  <c:v>297.32692192908797</c:v>
                </c:pt>
                <c:pt idx="12">
                  <c:v>-20.457529027293649</c:v>
                </c:pt>
                <c:pt idx="13">
                  <c:v>38.391193864218842</c:v>
                </c:pt>
                <c:pt idx="14">
                  <c:v>85.781081209566054</c:v>
                </c:pt>
                <c:pt idx="15">
                  <c:v>-23.335295627098791</c:v>
                </c:pt>
                <c:pt idx="16">
                  <c:v>12.035266179765756</c:v>
                </c:pt>
                <c:pt idx="17">
                  <c:v>226.5409216436916</c:v>
                </c:pt>
                <c:pt idx="18">
                  <c:v>82.438824407189742</c:v>
                </c:pt>
                <c:pt idx="19">
                  <c:v>-126.37286421729426</c:v>
                </c:pt>
                <c:pt idx="20">
                  <c:v>48.999228470250117</c:v>
                </c:pt>
                <c:pt idx="21">
                  <c:v>10.761491801783963</c:v>
                </c:pt>
                <c:pt idx="22">
                  <c:v>-20.242257535098837</c:v>
                </c:pt>
                <c:pt idx="23">
                  <c:v>140.16847519912571</c:v>
                </c:pt>
                <c:pt idx="24">
                  <c:v>187.06402428932924</c:v>
                </c:pt>
                <c:pt idx="25">
                  <c:v>87.378833013292649</c:v>
                </c:pt>
                <c:pt idx="26">
                  <c:v>34.762745918424784</c:v>
                </c:pt>
                <c:pt idx="27">
                  <c:v>27.748825027043093</c:v>
                </c:pt>
                <c:pt idx="28">
                  <c:v>31.908970158520511</c:v>
                </c:pt>
                <c:pt idx="29">
                  <c:v>-52.904360393989954</c:v>
                </c:pt>
                <c:pt idx="30">
                  <c:v>152.44192057669861</c:v>
                </c:pt>
                <c:pt idx="31">
                  <c:v>-24.939015609919672</c:v>
                </c:pt>
                <c:pt idx="32">
                  <c:v>-74.165248997205069</c:v>
                </c:pt>
                <c:pt idx="33">
                  <c:v>-82.040652090028772</c:v>
                </c:pt>
                <c:pt idx="34">
                  <c:v>-85.692960616683365</c:v>
                </c:pt>
                <c:pt idx="35">
                  <c:v>70.824132415394445</c:v>
                </c:pt>
                <c:pt idx="36">
                  <c:v>51.337800787583255</c:v>
                </c:pt>
                <c:pt idx="37">
                  <c:v>-91.743137420813753</c:v>
                </c:pt>
                <c:pt idx="38">
                  <c:v>-93.99137751741624</c:v>
                </c:pt>
                <c:pt idx="39">
                  <c:v>-117.1885613258288</c:v>
                </c:pt>
                <c:pt idx="40">
                  <c:v>-155.83897970738423</c:v>
                </c:pt>
                <c:pt idx="41">
                  <c:v>6.4902733282244807</c:v>
                </c:pt>
                <c:pt idx="42">
                  <c:v>108.58109319385218</c:v>
                </c:pt>
                <c:pt idx="43">
                  <c:v>87.397594225611456</c:v>
                </c:pt>
                <c:pt idx="44">
                  <c:v>-20.555936374149475</c:v>
                </c:pt>
                <c:pt idx="45">
                  <c:v>-14.712276757058879</c:v>
                </c:pt>
                <c:pt idx="46">
                  <c:v>38.412248305432186</c:v>
                </c:pt>
                <c:pt idx="47">
                  <c:v>168.83507400561172</c:v>
                </c:pt>
                <c:pt idx="48">
                  <c:v>150.66282474302409</c:v>
                </c:pt>
                <c:pt idx="49">
                  <c:v>-70.930018574380725</c:v>
                </c:pt>
                <c:pt idx="50">
                  <c:v>63.575790642366648</c:v>
                </c:pt>
                <c:pt idx="51">
                  <c:v>1.6181533182986143</c:v>
                </c:pt>
                <c:pt idx="52">
                  <c:v>16.360971180362665</c:v>
                </c:pt>
                <c:pt idx="53">
                  <c:v>-55.688837734664524</c:v>
                </c:pt>
                <c:pt idx="54">
                  <c:v>90.524477580851524</c:v>
                </c:pt>
                <c:pt idx="55">
                  <c:v>69.304694549396828</c:v>
                </c:pt>
                <c:pt idx="56">
                  <c:v>48.867275715006613</c:v>
                </c:pt>
                <c:pt idx="57">
                  <c:v>-19.291751892616212</c:v>
                </c:pt>
                <c:pt idx="58">
                  <c:v>71.958967874724522</c:v>
                </c:pt>
                <c:pt idx="59">
                  <c:v>18.542852341058307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68A-4C26-888B-40F2C2E53B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124736"/>
        <c:axId val="187130624"/>
      </c:scatterChart>
      <c:valAx>
        <c:axId val="187124736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187130624"/>
        <c:crosses val="autoZero"/>
        <c:crossBetween val="midCat"/>
      </c:valAx>
      <c:valAx>
        <c:axId val="18713062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87124736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WITHOUT BASELINE REDUCTION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'P16'!$B$3</c:f>
              <c:strCache>
                <c:ptCount val="1"/>
                <c:pt idx="0">
                  <c:v>Theta</c:v>
                </c:pt>
              </c:strCache>
            </c:strRef>
          </c:tx>
          <c:xVal>
            <c:numRef>
              <c:f>'P16'!$A$4:$A$63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'P16'!$B$4:$B$63</c:f>
              <c:numCache>
                <c:formatCode>General</c:formatCode>
                <c:ptCount val="60"/>
                <c:pt idx="0">
                  <c:v>0.15957257554545001</c:v>
                </c:pt>
                <c:pt idx="1">
                  <c:v>-0.47342562350626</c:v>
                </c:pt>
                <c:pt idx="2">
                  <c:v>-0.50980488682766101</c:v>
                </c:pt>
                <c:pt idx="3">
                  <c:v>-0.30272919829799599</c:v>
                </c:pt>
                <c:pt idx="4">
                  <c:v>-0.56423728790180305</c:v>
                </c:pt>
                <c:pt idx="5">
                  <c:v>-1.2242010135154799</c:v>
                </c:pt>
                <c:pt idx="6">
                  <c:v>-0.12119596336916399</c:v>
                </c:pt>
                <c:pt idx="7">
                  <c:v>-0.246145095742832</c:v>
                </c:pt>
                <c:pt idx="8">
                  <c:v>-0.675814898400245</c:v>
                </c:pt>
                <c:pt idx="9">
                  <c:v>-0.59255195777163905</c:v>
                </c:pt>
                <c:pt idx="10">
                  <c:v>-0.73011107275895704</c:v>
                </c:pt>
                <c:pt idx="11">
                  <c:v>-1.2199074536932299</c:v>
                </c:pt>
                <c:pt idx="12">
                  <c:v>-4.7879274182927298E-2</c:v>
                </c:pt>
                <c:pt idx="13">
                  <c:v>-6.0006635667231301E-2</c:v>
                </c:pt>
                <c:pt idx="14">
                  <c:v>-0.42860015500085702</c:v>
                </c:pt>
                <c:pt idx="15">
                  <c:v>-5.7845621839208501E-2</c:v>
                </c:pt>
                <c:pt idx="16">
                  <c:v>-0.143127323135393</c:v>
                </c:pt>
                <c:pt idx="17">
                  <c:v>-0.99326791544337301</c:v>
                </c:pt>
                <c:pt idx="18">
                  <c:v>-0.29326995375175702</c:v>
                </c:pt>
                <c:pt idx="19">
                  <c:v>2.3394686732815001E-2</c:v>
                </c:pt>
                <c:pt idx="20">
                  <c:v>2.56974998138416E-2</c:v>
                </c:pt>
                <c:pt idx="21">
                  <c:v>-0.42233216581557298</c:v>
                </c:pt>
                <c:pt idx="22">
                  <c:v>-2.4167041400454899E-2</c:v>
                </c:pt>
                <c:pt idx="23">
                  <c:v>-0.50481113761682495</c:v>
                </c:pt>
                <c:pt idx="24">
                  <c:v>-0.57606951642082205</c:v>
                </c:pt>
                <c:pt idx="25">
                  <c:v>-0.31372398595790801</c:v>
                </c:pt>
                <c:pt idx="26">
                  <c:v>-0.31039423695497897</c:v>
                </c:pt>
                <c:pt idx="27">
                  <c:v>-0.52984166923698905</c:v>
                </c:pt>
                <c:pt idx="28">
                  <c:v>-0.40781764368943502</c:v>
                </c:pt>
                <c:pt idx="29">
                  <c:v>-0.78660708762381903</c:v>
                </c:pt>
                <c:pt idx="30">
                  <c:v>-0.82735630701842999</c:v>
                </c:pt>
                <c:pt idx="31">
                  <c:v>-9.1884908433844201E-3</c:v>
                </c:pt>
                <c:pt idx="32">
                  <c:v>0.39015826690606098</c:v>
                </c:pt>
                <c:pt idx="33">
                  <c:v>0.21497692133945201</c:v>
                </c:pt>
                <c:pt idx="34">
                  <c:v>0.25421992560906198</c:v>
                </c:pt>
                <c:pt idx="35">
                  <c:v>-0.114734480001302</c:v>
                </c:pt>
                <c:pt idx="36">
                  <c:v>-0.14875279984661999</c:v>
                </c:pt>
                <c:pt idx="37">
                  <c:v>-0.17088042703249601</c:v>
                </c:pt>
                <c:pt idx="38">
                  <c:v>0.141936703664301</c:v>
                </c:pt>
                <c:pt idx="39">
                  <c:v>0.49861919765937501</c:v>
                </c:pt>
                <c:pt idx="40">
                  <c:v>0.40646348101455998</c:v>
                </c:pt>
                <c:pt idx="41">
                  <c:v>-6.0338294986917597E-2</c:v>
                </c:pt>
                <c:pt idx="42">
                  <c:v>-0.119096210497079</c:v>
                </c:pt>
                <c:pt idx="43">
                  <c:v>0.33749266620192597</c:v>
                </c:pt>
                <c:pt idx="44">
                  <c:v>0.37695940653507698</c:v>
                </c:pt>
                <c:pt idx="45">
                  <c:v>9.1259857448219905E-2</c:v>
                </c:pt>
                <c:pt idx="46">
                  <c:v>-0.178595163515644</c:v>
                </c:pt>
                <c:pt idx="47">
                  <c:v>-0.15312574181036201</c:v>
                </c:pt>
                <c:pt idx="48">
                  <c:v>-0.78271362988625703</c:v>
                </c:pt>
                <c:pt idx="49">
                  <c:v>-0.543453727336905</c:v>
                </c:pt>
                <c:pt idx="50">
                  <c:v>-4.7901618936707697E-2</c:v>
                </c:pt>
                <c:pt idx="51">
                  <c:v>-0.27593579333699397</c:v>
                </c:pt>
                <c:pt idx="52">
                  <c:v>0.103594681251598</c:v>
                </c:pt>
                <c:pt idx="53">
                  <c:v>-0.26690142466968603</c:v>
                </c:pt>
                <c:pt idx="54">
                  <c:v>-0.82002363556675095</c:v>
                </c:pt>
                <c:pt idx="55">
                  <c:v>-0.573441580513252</c:v>
                </c:pt>
                <c:pt idx="56">
                  <c:v>-0.21913495560853899</c:v>
                </c:pt>
                <c:pt idx="57">
                  <c:v>-0.456087930313471</c:v>
                </c:pt>
                <c:pt idx="58">
                  <c:v>-0.25183150761561501</c:v>
                </c:pt>
                <c:pt idx="59">
                  <c:v>-0.25867167013926901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6C-4DA4-AD43-357145AD4898}"/>
            </c:ext>
          </c:extLst>
        </c:ser>
        <c:ser>
          <c:idx val="1"/>
          <c:order val="1"/>
          <c:tx>
            <c:strRef>
              <c:f>'P16'!$C$3</c:f>
              <c:strCache>
                <c:ptCount val="1"/>
                <c:pt idx="0">
                  <c:v>Alpha</c:v>
                </c:pt>
              </c:strCache>
            </c:strRef>
          </c:tx>
          <c:xVal>
            <c:numRef>
              <c:f>'P16'!$A$4:$A$63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'P16'!$C$4:$C$63</c:f>
              <c:numCache>
                <c:formatCode>General</c:formatCode>
                <c:ptCount val="60"/>
                <c:pt idx="0">
                  <c:v>-0.41409383564380198</c:v>
                </c:pt>
                <c:pt idx="1">
                  <c:v>0.21344568165512001</c:v>
                </c:pt>
                <c:pt idx="2">
                  <c:v>-0.46322170717512001</c:v>
                </c:pt>
                <c:pt idx="3">
                  <c:v>-2.7340527098804301E-2</c:v>
                </c:pt>
                <c:pt idx="4">
                  <c:v>-0.69735735757934603</c:v>
                </c:pt>
                <c:pt idx="5">
                  <c:v>-1.21800785828092</c:v>
                </c:pt>
                <c:pt idx="6">
                  <c:v>-1.07122931766171</c:v>
                </c:pt>
                <c:pt idx="7">
                  <c:v>-0.65765054191530403</c:v>
                </c:pt>
                <c:pt idx="8">
                  <c:v>-0.59115878054673898</c:v>
                </c:pt>
                <c:pt idx="9">
                  <c:v>-0.94294777038906796</c:v>
                </c:pt>
                <c:pt idx="10">
                  <c:v>-0.78380125953112201</c:v>
                </c:pt>
                <c:pt idx="11">
                  <c:v>-1.16441537860195</c:v>
                </c:pt>
                <c:pt idx="12">
                  <c:v>0.50711276390608295</c:v>
                </c:pt>
                <c:pt idx="13">
                  <c:v>-2.08429561072591E-2</c:v>
                </c:pt>
                <c:pt idx="14">
                  <c:v>7.5295924626686897E-2</c:v>
                </c:pt>
                <c:pt idx="15">
                  <c:v>1.37281928771352E-2</c:v>
                </c:pt>
                <c:pt idx="16">
                  <c:v>-0.126803469118657</c:v>
                </c:pt>
                <c:pt idx="17">
                  <c:v>-0.76269278684917496</c:v>
                </c:pt>
                <c:pt idx="18">
                  <c:v>4.3536069405316902E-2</c:v>
                </c:pt>
                <c:pt idx="19">
                  <c:v>-0.41353149647361898</c:v>
                </c:pt>
                <c:pt idx="20">
                  <c:v>-6.8604249430418401E-2</c:v>
                </c:pt>
                <c:pt idx="21">
                  <c:v>0.118269028803506</c:v>
                </c:pt>
                <c:pt idx="22">
                  <c:v>-0.12103935472065799</c:v>
                </c:pt>
                <c:pt idx="23">
                  <c:v>-0.45173360926863398</c:v>
                </c:pt>
                <c:pt idx="24">
                  <c:v>-0.76481495402972299</c:v>
                </c:pt>
                <c:pt idx="25">
                  <c:v>-0.120936046328375</c:v>
                </c:pt>
                <c:pt idx="26">
                  <c:v>-0.238207613030048</c:v>
                </c:pt>
                <c:pt idx="27">
                  <c:v>-0.23895087123488601</c:v>
                </c:pt>
                <c:pt idx="28">
                  <c:v>-9.0097364157031998E-2</c:v>
                </c:pt>
                <c:pt idx="29">
                  <c:v>-0.74267598602733598</c:v>
                </c:pt>
                <c:pt idx="30">
                  <c:v>-0.44383929729072902</c:v>
                </c:pt>
                <c:pt idx="31">
                  <c:v>-0.178534052647982</c:v>
                </c:pt>
                <c:pt idx="32">
                  <c:v>0.16884778811821399</c:v>
                </c:pt>
                <c:pt idx="33">
                  <c:v>0.115835126256493</c:v>
                </c:pt>
                <c:pt idx="34">
                  <c:v>0.26823228604184401</c:v>
                </c:pt>
                <c:pt idx="35">
                  <c:v>-0.174463431466028</c:v>
                </c:pt>
                <c:pt idx="36">
                  <c:v>-0.166329382200885</c:v>
                </c:pt>
                <c:pt idx="37">
                  <c:v>0.22860677480202801</c:v>
                </c:pt>
                <c:pt idx="38">
                  <c:v>0.41019712052996099</c:v>
                </c:pt>
                <c:pt idx="39">
                  <c:v>-1.51158064372872E-2</c:v>
                </c:pt>
                <c:pt idx="40">
                  <c:v>0.31246122091613099</c:v>
                </c:pt>
                <c:pt idx="41">
                  <c:v>-0.55749745463796896</c:v>
                </c:pt>
                <c:pt idx="42">
                  <c:v>-0.161335895879994</c:v>
                </c:pt>
                <c:pt idx="43">
                  <c:v>0.45412684470456799</c:v>
                </c:pt>
                <c:pt idx="44">
                  <c:v>0.48191416402346299</c:v>
                </c:pt>
                <c:pt idx="45">
                  <c:v>-0.15904647623007701</c:v>
                </c:pt>
                <c:pt idx="46">
                  <c:v>0.31719568437422502</c:v>
                </c:pt>
                <c:pt idx="47">
                  <c:v>-1.6821230909076601E-3</c:v>
                </c:pt>
                <c:pt idx="48">
                  <c:v>-0.63645392492060204</c:v>
                </c:pt>
                <c:pt idx="49">
                  <c:v>-7.7182575901010797E-2</c:v>
                </c:pt>
                <c:pt idx="50">
                  <c:v>8.1112817958061301E-2</c:v>
                </c:pt>
                <c:pt idx="51">
                  <c:v>0.16845302500534701</c:v>
                </c:pt>
                <c:pt idx="52">
                  <c:v>-0.208357017571695</c:v>
                </c:pt>
                <c:pt idx="53">
                  <c:v>-0.11676617652335899</c:v>
                </c:pt>
                <c:pt idx="54">
                  <c:v>-0.71176949698557801</c:v>
                </c:pt>
                <c:pt idx="55">
                  <c:v>4.9526047863393298E-2</c:v>
                </c:pt>
                <c:pt idx="56">
                  <c:v>-0.31249360226659401</c:v>
                </c:pt>
                <c:pt idx="57">
                  <c:v>7.7911560830839898E-3</c:v>
                </c:pt>
                <c:pt idx="58">
                  <c:v>-0.40214361339347998</c:v>
                </c:pt>
                <c:pt idx="59">
                  <c:v>-0.25588790366611303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26C-4DA4-AD43-357145AD4898}"/>
            </c:ext>
          </c:extLst>
        </c:ser>
        <c:ser>
          <c:idx val="2"/>
          <c:order val="2"/>
          <c:tx>
            <c:strRef>
              <c:f>'P16'!$D$3</c:f>
              <c:strCache>
                <c:ptCount val="1"/>
                <c:pt idx="0">
                  <c:v>Beta</c:v>
                </c:pt>
              </c:strCache>
            </c:strRef>
          </c:tx>
          <c:xVal>
            <c:numRef>
              <c:f>'P16'!$A$4:$A$63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'P16'!$D$4:$D$63</c:f>
              <c:numCache>
                <c:formatCode>General</c:formatCode>
                <c:ptCount val="60"/>
                <c:pt idx="0">
                  <c:v>-0.26917811429744298</c:v>
                </c:pt>
                <c:pt idx="1">
                  <c:v>-0.22809374142227401</c:v>
                </c:pt>
                <c:pt idx="2">
                  <c:v>-0.117533428035448</c:v>
                </c:pt>
                <c:pt idx="3">
                  <c:v>-0.23362922219364299</c:v>
                </c:pt>
                <c:pt idx="4">
                  <c:v>-0.82772852552796605</c:v>
                </c:pt>
                <c:pt idx="5">
                  <c:v>-1.0450706758427499</c:v>
                </c:pt>
                <c:pt idx="6">
                  <c:v>0.338930714953041</c:v>
                </c:pt>
                <c:pt idx="7">
                  <c:v>-0.46469715205471002</c:v>
                </c:pt>
                <c:pt idx="8">
                  <c:v>-0.78139087537754404</c:v>
                </c:pt>
                <c:pt idx="9">
                  <c:v>-0.79388316173002305</c:v>
                </c:pt>
                <c:pt idx="10">
                  <c:v>-0.91858325014472997</c:v>
                </c:pt>
                <c:pt idx="11">
                  <c:v>-1.3657669384647799</c:v>
                </c:pt>
                <c:pt idx="12">
                  <c:v>-6.2710247466297095E-2</c:v>
                </c:pt>
                <c:pt idx="13">
                  <c:v>0.53394220304593798</c:v>
                </c:pt>
                <c:pt idx="14">
                  <c:v>-0.61177286610376802</c:v>
                </c:pt>
                <c:pt idx="15">
                  <c:v>0.11062922115166</c:v>
                </c:pt>
                <c:pt idx="16">
                  <c:v>-0.25516093835867498</c:v>
                </c:pt>
                <c:pt idx="17">
                  <c:v>-0.67284021689214402</c:v>
                </c:pt>
                <c:pt idx="18">
                  <c:v>-0.22788824734501101</c:v>
                </c:pt>
                <c:pt idx="19">
                  <c:v>-0.12980258289381599</c:v>
                </c:pt>
                <c:pt idx="20">
                  <c:v>-0.19864556156107199</c:v>
                </c:pt>
                <c:pt idx="21">
                  <c:v>6.6801576227243101E-2</c:v>
                </c:pt>
                <c:pt idx="22">
                  <c:v>-6.3109990507234801E-2</c:v>
                </c:pt>
                <c:pt idx="23">
                  <c:v>-0.93452843349756098</c:v>
                </c:pt>
                <c:pt idx="24">
                  <c:v>-0.30390457461072001</c:v>
                </c:pt>
                <c:pt idx="25">
                  <c:v>-0.87523825269750699</c:v>
                </c:pt>
                <c:pt idx="26">
                  <c:v>-0.35814233781970001</c:v>
                </c:pt>
                <c:pt idx="27">
                  <c:v>-0.29368908296400897</c:v>
                </c:pt>
                <c:pt idx="28">
                  <c:v>-0.401549202647078</c:v>
                </c:pt>
                <c:pt idx="29">
                  <c:v>-0.71947810568563297</c:v>
                </c:pt>
                <c:pt idx="30">
                  <c:v>-0.70438540967295404</c:v>
                </c:pt>
                <c:pt idx="31">
                  <c:v>0.17718388372873101</c:v>
                </c:pt>
                <c:pt idx="32">
                  <c:v>0.15838994234116599</c:v>
                </c:pt>
                <c:pt idx="33">
                  <c:v>0.33303261018278302</c:v>
                </c:pt>
                <c:pt idx="34">
                  <c:v>0.34519796384520701</c:v>
                </c:pt>
                <c:pt idx="35">
                  <c:v>-2.8055495387960601E-2</c:v>
                </c:pt>
                <c:pt idx="36">
                  <c:v>-0.25930101901538999</c:v>
                </c:pt>
                <c:pt idx="37">
                  <c:v>0.18980004025964001</c:v>
                </c:pt>
                <c:pt idx="38">
                  <c:v>0.215045890416807</c:v>
                </c:pt>
                <c:pt idx="39">
                  <c:v>0.324503606005002</c:v>
                </c:pt>
                <c:pt idx="40">
                  <c:v>0.33209339755827599</c:v>
                </c:pt>
                <c:pt idx="41">
                  <c:v>-0.12620014261538701</c:v>
                </c:pt>
                <c:pt idx="42">
                  <c:v>-0.170568458290905</c:v>
                </c:pt>
                <c:pt idx="43">
                  <c:v>-0.49074333587302899</c:v>
                </c:pt>
                <c:pt idx="44">
                  <c:v>0.15100879357998001</c:v>
                </c:pt>
                <c:pt idx="45">
                  <c:v>0.128407024549066</c:v>
                </c:pt>
                <c:pt idx="46">
                  <c:v>7.82899220750293E-2</c:v>
                </c:pt>
                <c:pt idx="47">
                  <c:v>-0.34544508685122899</c:v>
                </c:pt>
                <c:pt idx="48">
                  <c:v>-0.80152971959983799</c:v>
                </c:pt>
                <c:pt idx="49">
                  <c:v>-0.34889848914904897</c:v>
                </c:pt>
                <c:pt idx="50">
                  <c:v>2.2551683059366001E-2</c:v>
                </c:pt>
                <c:pt idx="51">
                  <c:v>-0.19847897606828699</c:v>
                </c:pt>
                <c:pt idx="52">
                  <c:v>-0.10578351687168699</c:v>
                </c:pt>
                <c:pt idx="53">
                  <c:v>-0.19200832269614701</c:v>
                </c:pt>
                <c:pt idx="54">
                  <c:v>-0.956410941287413</c:v>
                </c:pt>
                <c:pt idx="55">
                  <c:v>-0.74171690817068003</c:v>
                </c:pt>
                <c:pt idx="56">
                  <c:v>-0.14960962307158701</c:v>
                </c:pt>
                <c:pt idx="57">
                  <c:v>-0.23767315923690499</c:v>
                </c:pt>
                <c:pt idx="58">
                  <c:v>-0.122043244259763</c:v>
                </c:pt>
                <c:pt idx="59">
                  <c:v>-0.42210267213887498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26C-4DA4-AD43-357145AD4898}"/>
            </c:ext>
          </c:extLst>
        </c:ser>
        <c:ser>
          <c:idx val="3"/>
          <c:order val="3"/>
          <c:tx>
            <c:strRef>
              <c:f>'P16'!$E$3</c:f>
              <c:strCache>
                <c:ptCount val="1"/>
                <c:pt idx="0">
                  <c:v>Gamma</c:v>
                </c:pt>
              </c:strCache>
            </c:strRef>
          </c:tx>
          <c:xVal>
            <c:numRef>
              <c:f>'P16'!$A$4:$A$63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'P16'!$E$4:$E$63</c:f>
              <c:numCache>
                <c:formatCode>General</c:formatCode>
                <c:ptCount val="60"/>
                <c:pt idx="0">
                  <c:v>-0.74750241542981499</c:v>
                </c:pt>
                <c:pt idx="1">
                  <c:v>-0.25394822859882599</c:v>
                </c:pt>
                <c:pt idx="2">
                  <c:v>-0.60800706306956798</c:v>
                </c:pt>
                <c:pt idx="3">
                  <c:v>-0.54132062883823795</c:v>
                </c:pt>
                <c:pt idx="4">
                  <c:v>-1.08141099042474</c:v>
                </c:pt>
                <c:pt idx="5">
                  <c:v>-0.94284207570254397</c:v>
                </c:pt>
                <c:pt idx="6">
                  <c:v>0.60169788683150305</c:v>
                </c:pt>
                <c:pt idx="7">
                  <c:v>-0.40441784055949398</c:v>
                </c:pt>
                <c:pt idx="8">
                  <c:v>-0.40179054959452198</c:v>
                </c:pt>
                <c:pt idx="9">
                  <c:v>-0.64285032541147702</c:v>
                </c:pt>
                <c:pt idx="10">
                  <c:v>-0.94158700660085304</c:v>
                </c:pt>
                <c:pt idx="11">
                  <c:v>-1.3165353769118799</c:v>
                </c:pt>
                <c:pt idx="12">
                  <c:v>-2.7134458004152702E-3</c:v>
                </c:pt>
                <c:pt idx="13">
                  <c:v>-0.13953012271954399</c:v>
                </c:pt>
                <c:pt idx="14">
                  <c:v>6.8060637749832106E-2</c:v>
                </c:pt>
                <c:pt idx="15">
                  <c:v>-0.12527213378139199</c:v>
                </c:pt>
                <c:pt idx="16">
                  <c:v>-0.201473894428916</c:v>
                </c:pt>
                <c:pt idx="17">
                  <c:v>-0.89681047782907297</c:v>
                </c:pt>
                <c:pt idx="18">
                  <c:v>0.33357226565432502</c:v>
                </c:pt>
                <c:pt idx="19">
                  <c:v>-0.23503292507440299</c:v>
                </c:pt>
                <c:pt idx="20">
                  <c:v>-0.32230027919290999</c:v>
                </c:pt>
                <c:pt idx="21">
                  <c:v>1.06141415778818E-2</c:v>
                </c:pt>
                <c:pt idx="22">
                  <c:v>-6.7633421911783898E-2</c:v>
                </c:pt>
                <c:pt idx="23">
                  <c:v>-0.44792788030261799</c:v>
                </c:pt>
                <c:pt idx="24">
                  <c:v>-0.61573097571527902</c:v>
                </c:pt>
                <c:pt idx="25">
                  <c:v>-0.13131081024451599</c:v>
                </c:pt>
                <c:pt idx="26">
                  <c:v>-0.31199437895635701</c:v>
                </c:pt>
                <c:pt idx="27">
                  <c:v>-1.39749368230754E-2</c:v>
                </c:pt>
                <c:pt idx="28">
                  <c:v>-0.19264939723766999</c:v>
                </c:pt>
                <c:pt idx="29">
                  <c:v>-0.57843024643930496</c:v>
                </c:pt>
                <c:pt idx="30">
                  <c:v>-0.70995502799959598</c:v>
                </c:pt>
                <c:pt idx="31">
                  <c:v>0.51153952667883296</c:v>
                </c:pt>
                <c:pt idx="32">
                  <c:v>0.49762620120755302</c:v>
                </c:pt>
                <c:pt idx="33">
                  <c:v>-0.12515109660151699</c:v>
                </c:pt>
                <c:pt idx="34">
                  <c:v>0.34436122391477197</c:v>
                </c:pt>
                <c:pt idx="35">
                  <c:v>-0.17548063778113099</c:v>
                </c:pt>
                <c:pt idx="36">
                  <c:v>-0.20496754876133699</c:v>
                </c:pt>
                <c:pt idx="37">
                  <c:v>-0.35531363152728801</c:v>
                </c:pt>
                <c:pt idx="38">
                  <c:v>2.0299279010817E-2</c:v>
                </c:pt>
                <c:pt idx="39">
                  <c:v>1.41487191541213E-2</c:v>
                </c:pt>
                <c:pt idx="40">
                  <c:v>0.28296075252186598</c:v>
                </c:pt>
                <c:pt idx="41">
                  <c:v>-0.15129276332818001</c:v>
                </c:pt>
                <c:pt idx="42">
                  <c:v>-7.4920654836046499E-2</c:v>
                </c:pt>
                <c:pt idx="43">
                  <c:v>0.12027187723760201</c:v>
                </c:pt>
                <c:pt idx="44">
                  <c:v>0.129135747946099</c:v>
                </c:pt>
                <c:pt idx="45">
                  <c:v>-0.25954825971486301</c:v>
                </c:pt>
                <c:pt idx="46">
                  <c:v>-1.7537162746356399E-2</c:v>
                </c:pt>
                <c:pt idx="47">
                  <c:v>-0.63247623027815603</c:v>
                </c:pt>
                <c:pt idx="48">
                  <c:v>-0.76773242080042603</c:v>
                </c:pt>
                <c:pt idx="49">
                  <c:v>0.43946624248341698</c:v>
                </c:pt>
                <c:pt idx="50">
                  <c:v>0.20158407125340799</c:v>
                </c:pt>
                <c:pt idx="51">
                  <c:v>-1.9114688190542101E-2</c:v>
                </c:pt>
                <c:pt idx="52">
                  <c:v>0.33735216897341103</c:v>
                </c:pt>
                <c:pt idx="53">
                  <c:v>-0.16759883342455401</c:v>
                </c:pt>
                <c:pt idx="54">
                  <c:v>-0.71038303610123898</c:v>
                </c:pt>
                <c:pt idx="55">
                  <c:v>-0.1253669406107</c:v>
                </c:pt>
                <c:pt idx="56">
                  <c:v>-1.7357186390175201E-2</c:v>
                </c:pt>
                <c:pt idx="57">
                  <c:v>-0.262046210681396</c:v>
                </c:pt>
                <c:pt idx="58">
                  <c:v>-0.42003591887770197</c:v>
                </c:pt>
                <c:pt idx="59">
                  <c:v>-0.44733049300996103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26C-4DA4-AD43-357145AD48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765376"/>
        <c:axId val="129766912"/>
      </c:scatterChart>
      <c:valAx>
        <c:axId val="129765376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129766912"/>
        <c:crosses val="autoZero"/>
        <c:crossBetween val="midCat"/>
      </c:valAx>
      <c:valAx>
        <c:axId val="129766912"/>
        <c:scaling>
          <c:orientation val="minMax"/>
          <c:max val="3.5"/>
          <c:min val="-3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29765376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DIFFERENCE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'P16'!$J$3</c:f>
              <c:strCache>
                <c:ptCount val="1"/>
                <c:pt idx="0">
                  <c:v>Theta</c:v>
                </c:pt>
              </c:strCache>
            </c:strRef>
          </c:tx>
          <c:xVal>
            <c:numRef>
              <c:f>'P16'!$I$4:$I$63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'P16'!$J$4:$J$63</c:f>
              <c:numCache>
                <c:formatCode>General</c:formatCode>
                <c:ptCount val="60"/>
                <c:pt idx="0">
                  <c:v>0.544579102557321</c:v>
                </c:pt>
                <c:pt idx="1">
                  <c:v>-8.8419096494389005E-2</c:v>
                </c:pt>
                <c:pt idx="2">
                  <c:v>-0.12479835981579002</c:v>
                </c:pt>
                <c:pt idx="3">
                  <c:v>8.2277328713874998E-2</c:v>
                </c:pt>
                <c:pt idx="4">
                  <c:v>-0.17923076088993206</c:v>
                </c:pt>
                <c:pt idx="5">
                  <c:v>-0.83919448650360895</c:v>
                </c:pt>
                <c:pt idx="6">
                  <c:v>0.263810563642707</c:v>
                </c:pt>
                <c:pt idx="7">
                  <c:v>0.13886143126903899</c:v>
                </c:pt>
                <c:pt idx="8">
                  <c:v>-0.29080837138837401</c:v>
                </c:pt>
                <c:pt idx="9">
                  <c:v>-0.20754543075976806</c:v>
                </c:pt>
                <c:pt idx="10">
                  <c:v>-0.34510454574708604</c:v>
                </c:pt>
                <c:pt idx="11">
                  <c:v>-0.83490092668135896</c:v>
                </c:pt>
                <c:pt idx="12">
                  <c:v>0.33712725282894368</c:v>
                </c:pt>
                <c:pt idx="13">
                  <c:v>0.32499989134463969</c:v>
                </c:pt>
                <c:pt idx="14">
                  <c:v>-4.3593627988986028E-2</c:v>
                </c:pt>
                <c:pt idx="15">
                  <c:v>0.3271609051726625</c:v>
                </c:pt>
                <c:pt idx="16">
                  <c:v>0.24187920387647799</c:v>
                </c:pt>
                <c:pt idx="17">
                  <c:v>-0.60826138843150201</c:v>
                </c:pt>
                <c:pt idx="18">
                  <c:v>9.1736573260113974E-2</c:v>
                </c:pt>
                <c:pt idx="19">
                  <c:v>0.40840121374468596</c:v>
                </c:pt>
                <c:pt idx="20">
                  <c:v>0.41070402682571261</c:v>
                </c:pt>
                <c:pt idx="21">
                  <c:v>-3.7325638803701988E-2</c:v>
                </c:pt>
                <c:pt idx="22">
                  <c:v>0.3608394856114161</c:v>
                </c:pt>
                <c:pt idx="23">
                  <c:v>-0.11980461060495395</c:v>
                </c:pt>
                <c:pt idx="24">
                  <c:v>-0.19106298940895106</c:v>
                </c:pt>
                <c:pt idx="25">
                  <c:v>7.1282541053962978E-2</c:v>
                </c:pt>
                <c:pt idx="26">
                  <c:v>7.4612290056892017E-2</c:v>
                </c:pt>
                <c:pt idx="27">
                  <c:v>-0.14483514222511806</c:v>
                </c:pt>
                <c:pt idx="28">
                  <c:v>-2.2811116677564025E-2</c:v>
                </c:pt>
                <c:pt idx="29">
                  <c:v>-0.40160056061194804</c:v>
                </c:pt>
                <c:pt idx="30">
                  <c:v>-0.442349780006559</c:v>
                </c:pt>
                <c:pt idx="31">
                  <c:v>0.37581803616848658</c:v>
                </c:pt>
                <c:pt idx="32">
                  <c:v>0.77516479391793203</c:v>
                </c:pt>
                <c:pt idx="33">
                  <c:v>0.599983448351323</c:v>
                </c:pt>
                <c:pt idx="34">
                  <c:v>0.63922645262093303</c:v>
                </c:pt>
                <c:pt idx="35">
                  <c:v>0.27027204701056901</c:v>
                </c:pt>
                <c:pt idx="36">
                  <c:v>0.236253727165251</c:v>
                </c:pt>
                <c:pt idx="37">
                  <c:v>0.21412609997937498</c:v>
                </c:pt>
                <c:pt idx="38">
                  <c:v>0.52694323067617199</c:v>
                </c:pt>
                <c:pt idx="39">
                  <c:v>0.883625724671246</c:v>
                </c:pt>
                <c:pt idx="40">
                  <c:v>0.79147000802643097</c:v>
                </c:pt>
                <c:pt idx="41">
                  <c:v>0.32466823202495337</c:v>
                </c:pt>
                <c:pt idx="42">
                  <c:v>0.26591031651479202</c:v>
                </c:pt>
                <c:pt idx="43">
                  <c:v>0.72249919321379696</c:v>
                </c:pt>
                <c:pt idx="44">
                  <c:v>0.76196593354694797</c:v>
                </c:pt>
                <c:pt idx="45">
                  <c:v>0.4762663844600909</c:v>
                </c:pt>
                <c:pt idx="46">
                  <c:v>0.20641136349622699</c:v>
                </c:pt>
                <c:pt idx="47">
                  <c:v>0.23188078520150898</c:v>
                </c:pt>
                <c:pt idx="48">
                  <c:v>-0.39770710287438604</c:v>
                </c:pt>
                <c:pt idx="49">
                  <c:v>-0.15844720032503401</c:v>
                </c:pt>
                <c:pt idx="50">
                  <c:v>0.3371049080751633</c:v>
                </c:pt>
                <c:pt idx="51">
                  <c:v>0.10907073367487702</c:v>
                </c:pt>
                <c:pt idx="52">
                  <c:v>0.48860120826346898</c:v>
                </c:pt>
                <c:pt idx="53">
                  <c:v>0.11810510234218496</c:v>
                </c:pt>
                <c:pt idx="54">
                  <c:v>-0.43501710855487996</c:v>
                </c:pt>
                <c:pt idx="55">
                  <c:v>-0.18843505350138101</c:v>
                </c:pt>
                <c:pt idx="56">
                  <c:v>0.165871571403332</c:v>
                </c:pt>
                <c:pt idx="57">
                  <c:v>-7.108140330160001E-2</c:v>
                </c:pt>
                <c:pt idx="58">
                  <c:v>0.13317501939625598</c:v>
                </c:pt>
                <c:pt idx="59">
                  <c:v>0.12633485687260199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82-4A12-9652-F2A9C5AD8038}"/>
            </c:ext>
          </c:extLst>
        </c:ser>
        <c:ser>
          <c:idx val="1"/>
          <c:order val="1"/>
          <c:tx>
            <c:strRef>
              <c:f>'P16'!$K$3</c:f>
              <c:strCache>
                <c:ptCount val="1"/>
                <c:pt idx="0">
                  <c:v>Alpha</c:v>
                </c:pt>
              </c:strCache>
            </c:strRef>
          </c:tx>
          <c:xVal>
            <c:numRef>
              <c:f>'P16'!$I$4:$I$63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'P16'!$K$4:$K$63</c:f>
              <c:numCache>
                <c:formatCode>General</c:formatCode>
                <c:ptCount val="60"/>
                <c:pt idx="0">
                  <c:v>0.47831393737982397</c:v>
                </c:pt>
                <c:pt idx="1">
                  <c:v>1.105853454678746</c:v>
                </c:pt>
                <c:pt idx="2">
                  <c:v>0.42918606584850594</c:v>
                </c:pt>
                <c:pt idx="3">
                  <c:v>0.86506724592482165</c:v>
                </c:pt>
                <c:pt idx="4">
                  <c:v>0.19505041544427992</c:v>
                </c:pt>
                <c:pt idx="5">
                  <c:v>-0.325600085257294</c:v>
                </c:pt>
                <c:pt idx="6">
                  <c:v>-0.17882154463808408</c:v>
                </c:pt>
                <c:pt idx="7">
                  <c:v>0.23475723110832192</c:v>
                </c:pt>
                <c:pt idx="8">
                  <c:v>0.30124899247688697</c:v>
                </c:pt>
                <c:pt idx="9">
                  <c:v>-5.0539997365442013E-2</c:v>
                </c:pt>
                <c:pt idx="10">
                  <c:v>0.10860651349250394</c:v>
                </c:pt>
                <c:pt idx="11">
                  <c:v>-0.27200760557832404</c:v>
                </c:pt>
                <c:pt idx="12">
                  <c:v>1.399520536929709</c:v>
                </c:pt>
                <c:pt idx="13">
                  <c:v>0.87156481691636689</c:v>
                </c:pt>
                <c:pt idx="14">
                  <c:v>0.96770369765031283</c:v>
                </c:pt>
                <c:pt idx="15">
                  <c:v>0.90613596590076118</c:v>
                </c:pt>
                <c:pt idx="16">
                  <c:v>0.76560430390496892</c:v>
                </c:pt>
                <c:pt idx="17">
                  <c:v>0.12971498617445099</c:v>
                </c:pt>
                <c:pt idx="18">
                  <c:v>0.9359438424289428</c:v>
                </c:pt>
                <c:pt idx="19">
                  <c:v>0.47887627655000697</c:v>
                </c:pt>
                <c:pt idx="20">
                  <c:v>0.82380352359320752</c:v>
                </c:pt>
                <c:pt idx="21">
                  <c:v>1.0106768018271319</c:v>
                </c:pt>
                <c:pt idx="22">
                  <c:v>0.77136841830296798</c:v>
                </c:pt>
                <c:pt idx="23">
                  <c:v>0.44067416375499197</c:v>
                </c:pt>
                <c:pt idx="24">
                  <c:v>0.12759281899390296</c:v>
                </c:pt>
                <c:pt idx="25">
                  <c:v>0.77147172669525099</c:v>
                </c:pt>
                <c:pt idx="26">
                  <c:v>0.65420015999357795</c:v>
                </c:pt>
                <c:pt idx="27">
                  <c:v>0.65345690178873994</c:v>
                </c:pt>
                <c:pt idx="28">
                  <c:v>0.80231040886659399</c:v>
                </c:pt>
                <c:pt idx="29">
                  <c:v>0.14973178699628997</c:v>
                </c:pt>
                <c:pt idx="30">
                  <c:v>0.44856847573289693</c:v>
                </c:pt>
                <c:pt idx="31">
                  <c:v>0.71387372037564401</c:v>
                </c:pt>
                <c:pt idx="32">
                  <c:v>1.0612555611418399</c:v>
                </c:pt>
                <c:pt idx="33">
                  <c:v>1.0082428992801189</c:v>
                </c:pt>
                <c:pt idx="34">
                  <c:v>1.16064005906547</c:v>
                </c:pt>
                <c:pt idx="35">
                  <c:v>0.7179443415575979</c:v>
                </c:pt>
                <c:pt idx="36">
                  <c:v>0.72607839082274095</c:v>
                </c:pt>
                <c:pt idx="37">
                  <c:v>1.1210145478256539</c:v>
                </c:pt>
                <c:pt idx="38">
                  <c:v>1.302604893553587</c:v>
                </c:pt>
                <c:pt idx="39">
                  <c:v>0.87729196658633879</c:v>
                </c:pt>
                <c:pt idx="40">
                  <c:v>1.204868993939757</c:v>
                </c:pt>
                <c:pt idx="41">
                  <c:v>0.33491031838565699</c:v>
                </c:pt>
                <c:pt idx="42">
                  <c:v>0.73107187714363198</c:v>
                </c:pt>
                <c:pt idx="43">
                  <c:v>1.346534617728194</c:v>
                </c:pt>
                <c:pt idx="44">
                  <c:v>1.3743219370470889</c:v>
                </c:pt>
                <c:pt idx="45">
                  <c:v>0.733361296793549</c:v>
                </c:pt>
                <c:pt idx="46">
                  <c:v>1.2096034573978509</c:v>
                </c:pt>
                <c:pt idx="47">
                  <c:v>0.8907256499327183</c:v>
                </c:pt>
                <c:pt idx="48">
                  <c:v>0.25595384810302391</c:v>
                </c:pt>
                <c:pt idx="49">
                  <c:v>0.81522519712261521</c:v>
                </c:pt>
                <c:pt idx="50">
                  <c:v>0.97352059098168731</c:v>
                </c:pt>
                <c:pt idx="51">
                  <c:v>1.060860798028973</c:v>
                </c:pt>
                <c:pt idx="52">
                  <c:v>0.68405075545193095</c:v>
                </c:pt>
                <c:pt idx="53">
                  <c:v>0.77564159650026698</c:v>
                </c:pt>
                <c:pt idx="54">
                  <c:v>0.18063827603804794</c:v>
                </c:pt>
                <c:pt idx="55">
                  <c:v>0.94193382088701927</c:v>
                </c:pt>
                <c:pt idx="56">
                  <c:v>0.57991417075703189</c:v>
                </c:pt>
                <c:pt idx="57">
                  <c:v>0.90019892910670996</c:v>
                </c:pt>
                <c:pt idx="58">
                  <c:v>0.49026415963014597</c:v>
                </c:pt>
                <c:pt idx="59">
                  <c:v>0.63651986935751292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82-4A12-9652-F2A9C5AD8038}"/>
            </c:ext>
          </c:extLst>
        </c:ser>
        <c:ser>
          <c:idx val="2"/>
          <c:order val="2"/>
          <c:tx>
            <c:strRef>
              <c:f>'P16'!$L$3</c:f>
              <c:strCache>
                <c:ptCount val="1"/>
                <c:pt idx="0">
                  <c:v>Beta</c:v>
                </c:pt>
              </c:strCache>
            </c:strRef>
          </c:tx>
          <c:xVal>
            <c:numRef>
              <c:f>'P16'!$I$4:$I$63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'P16'!$L$4:$L$63</c:f>
              <c:numCache>
                <c:formatCode>General</c:formatCode>
                <c:ptCount val="60"/>
                <c:pt idx="0">
                  <c:v>0.82551877609643709</c:v>
                </c:pt>
                <c:pt idx="1">
                  <c:v>0.86660314897160606</c:v>
                </c:pt>
                <c:pt idx="2">
                  <c:v>0.9771634623584321</c:v>
                </c:pt>
                <c:pt idx="3">
                  <c:v>0.86106766820023706</c:v>
                </c:pt>
                <c:pt idx="4">
                  <c:v>0.26696836486591402</c:v>
                </c:pt>
                <c:pt idx="5">
                  <c:v>4.9626214551130143E-2</c:v>
                </c:pt>
                <c:pt idx="6">
                  <c:v>1.433627605346921</c:v>
                </c:pt>
                <c:pt idx="7">
                  <c:v>0.62999973833917</c:v>
                </c:pt>
                <c:pt idx="8">
                  <c:v>0.31330601501633604</c:v>
                </c:pt>
                <c:pt idx="9">
                  <c:v>0.30081372866385703</c:v>
                </c:pt>
                <c:pt idx="10">
                  <c:v>0.17611364024915011</c:v>
                </c:pt>
                <c:pt idx="11">
                  <c:v>-0.27107004807089985</c:v>
                </c:pt>
                <c:pt idx="12">
                  <c:v>1.031986642927583</c:v>
                </c:pt>
                <c:pt idx="13">
                  <c:v>1.6286390934398181</c:v>
                </c:pt>
                <c:pt idx="14">
                  <c:v>0.48292402429011205</c:v>
                </c:pt>
                <c:pt idx="15">
                  <c:v>1.20532611154554</c:v>
                </c:pt>
                <c:pt idx="16">
                  <c:v>0.83953595203520504</c:v>
                </c:pt>
                <c:pt idx="17">
                  <c:v>0.42185667350173606</c:v>
                </c:pt>
                <c:pt idx="18">
                  <c:v>0.86680864304886907</c:v>
                </c:pt>
                <c:pt idx="19">
                  <c:v>0.96489430750006411</c:v>
                </c:pt>
                <c:pt idx="20">
                  <c:v>0.89605132883280803</c:v>
                </c:pt>
                <c:pt idx="21">
                  <c:v>1.1614984666211232</c:v>
                </c:pt>
                <c:pt idx="22">
                  <c:v>1.0315868998866453</c:v>
                </c:pt>
                <c:pt idx="23">
                  <c:v>0.16016845689631909</c:v>
                </c:pt>
                <c:pt idx="24">
                  <c:v>0.79079231578316</c:v>
                </c:pt>
                <c:pt idx="25">
                  <c:v>0.21945863769637308</c:v>
                </c:pt>
                <c:pt idx="26">
                  <c:v>0.73655455257418012</c:v>
                </c:pt>
                <c:pt idx="27">
                  <c:v>0.8010078074298711</c:v>
                </c:pt>
                <c:pt idx="28">
                  <c:v>0.69314768774680213</c:v>
                </c:pt>
                <c:pt idx="29">
                  <c:v>0.3752187847082471</c:v>
                </c:pt>
                <c:pt idx="30">
                  <c:v>0.39031148072092603</c:v>
                </c:pt>
                <c:pt idx="31">
                  <c:v>1.271880774122611</c:v>
                </c:pt>
                <c:pt idx="32">
                  <c:v>1.253086832735046</c:v>
                </c:pt>
                <c:pt idx="33">
                  <c:v>1.427729500576663</c:v>
                </c:pt>
                <c:pt idx="34">
                  <c:v>1.439894854239087</c:v>
                </c:pt>
                <c:pt idx="35">
                  <c:v>1.0666413950059195</c:v>
                </c:pt>
                <c:pt idx="36">
                  <c:v>0.83539587137849014</c:v>
                </c:pt>
                <c:pt idx="37">
                  <c:v>1.2844969306535201</c:v>
                </c:pt>
                <c:pt idx="38">
                  <c:v>1.3097427808106872</c:v>
                </c:pt>
                <c:pt idx="39">
                  <c:v>1.419200496398882</c:v>
                </c:pt>
                <c:pt idx="40">
                  <c:v>1.4267902879521561</c:v>
                </c:pt>
                <c:pt idx="41">
                  <c:v>0.96849674777849304</c:v>
                </c:pt>
                <c:pt idx="42">
                  <c:v>0.92412843210297502</c:v>
                </c:pt>
                <c:pt idx="43">
                  <c:v>0.60395355452085109</c:v>
                </c:pt>
                <c:pt idx="44">
                  <c:v>1.2457056839738601</c:v>
                </c:pt>
                <c:pt idx="45">
                  <c:v>1.2231039149429461</c:v>
                </c:pt>
                <c:pt idx="46">
                  <c:v>1.1729868124689093</c:v>
                </c:pt>
                <c:pt idx="47">
                  <c:v>0.74925180354265108</c:v>
                </c:pt>
                <c:pt idx="48">
                  <c:v>0.29316717079404209</c:v>
                </c:pt>
                <c:pt idx="49">
                  <c:v>0.7457984012448311</c:v>
                </c:pt>
                <c:pt idx="50">
                  <c:v>1.117248573453246</c:v>
                </c:pt>
                <c:pt idx="51">
                  <c:v>0.89621791432559306</c:v>
                </c:pt>
                <c:pt idx="52">
                  <c:v>0.98891337352219311</c:v>
                </c:pt>
                <c:pt idx="53">
                  <c:v>0.90268856769773309</c:v>
                </c:pt>
                <c:pt idx="54">
                  <c:v>0.13828594910646708</c:v>
                </c:pt>
                <c:pt idx="55">
                  <c:v>0.35297998222320004</c:v>
                </c:pt>
                <c:pt idx="56">
                  <c:v>0.94508726732229309</c:v>
                </c:pt>
                <c:pt idx="57">
                  <c:v>0.85702373115697505</c:v>
                </c:pt>
                <c:pt idx="58">
                  <c:v>0.97265364613411709</c:v>
                </c:pt>
                <c:pt idx="59">
                  <c:v>0.67259421825500509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282-4A12-9652-F2A9C5AD8038}"/>
            </c:ext>
          </c:extLst>
        </c:ser>
        <c:ser>
          <c:idx val="3"/>
          <c:order val="3"/>
          <c:tx>
            <c:strRef>
              <c:f>'P16'!$M$3</c:f>
              <c:strCache>
                <c:ptCount val="1"/>
                <c:pt idx="0">
                  <c:v>Gamma</c:v>
                </c:pt>
              </c:strCache>
            </c:strRef>
          </c:tx>
          <c:xVal>
            <c:numRef>
              <c:f>'P16'!$I$4:$I$63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'P16'!$M$4:$M$63</c:f>
              <c:numCache>
                <c:formatCode>General</c:formatCode>
                <c:ptCount val="60"/>
                <c:pt idx="0">
                  <c:v>0.8005714847041151</c:v>
                </c:pt>
                <c:pt idx="1">
                  <c:v>1.2941256715351042</c:v>
                </c:pt>
                <c:pt idx="2">
                  <c:v>0.94006683706436212</c:v>
                </c:pt>
                <c:pt idx="3">
                  <c:v>1.0067532712956921</c:v>
                </c:pt>
                <c:pt idx="4">
                  <c:v>0.46666290970919011</c:v>
                </c:pt>
                <c:pt idx="5">
                  <c:v>0.60523182443138612</c:v>
                </c:pt>
                <c:pt idx="6">
                  <c:v>2.1497717869654331</c:v>
                </c:pt>
                <c:pt idx="7">
                  <c:v>1.1436560595744361</c:v>
                </c:pt>
                <c:pt idx="8">
                  <c:v>1.1462833505394081</c:v>
                </c:pt>
                <c:pt idx="9">
                  <c:v>0.90522357472245307</c:v>
                </c:pt>
                <c:pt idx="10">
                  <c:v>0.60648689353307705</c:v>
                </c:pt>
                <c:pt idx="11">
                  <c:v>0.23153852322205015</c:v>
                </c:pt>
                <c:pt idx="12">
                  <c:v>1.5453604543335149</c:v>
                </c:pt>
                <c:pt idx="13">
                  <c:v>1.4085437774143861</c:v>
                </c:pt>
                <c:pt idx="14">
                  <c:v>1.6161345378837622</c:v>
                </c:pt>
                <c:pt idx="15">
                  <c:v>1.4228017663525381</c:v>
                </c:pt>
                <c:pt idx="16">
                  <c:v>1.346600005705014</c:v>
                </c:pt>
                <c:pt idx="17">
                  <c:v>0.65126342230485712</c:v>
                </c:pt>
                <c:pt idx="18">
                  <c:v>1.8816461657882551</c:v>
                </c:pt>
                <c:pt idx="19">
                  <c:v>1.3130409750595271</c:v>
                </c:pt>
                <c:pt idx="20">
                  <c:v>1.2257736209410202</c:v>
                </c:pt>
                <c:pt idx="21">
                  <c:v>1.5586880417118119</c:v>
                </c:pt>
                <c:pt idx="22">
                  <c:v>1.4804404782221461</c:v>
                </c:pt>
                <c:pt idx="23">
                  <c:v>1.1001460198313122</c:v>
                </c:pt>
                <c:pt idx="24">
                  <c:v>0.93234292441865108</c:v>
                </c:pt>
                <c:pt idx="25">
                  <c:v>1.4167630898894141</c:v>
                </c:pt>
                <c:pt idx="26">
                  <c:v>1.236079521177573</c:v>
                </c:pt>
                <c:pt idx="27">
                  <c:v>1.5340989633108546</c:v>
                </c:pt>
                <c:pt idx="28">
                  <c:v>1.3554245028962602</c:v>
                </c:pt>
                <c:pt idx="29">
                  <c:v>0.96964365369462513</c:v>
                </c:pt>
                <c:pt idx="30">
                  <c:v>0.83811887213433411</c:v>
                </c:pt>
                <c:pt idx="31">
                  <c:v>2.059613426812763</c:v>
                </c:pt>
                <c:pt idx="32">
                  <c:v>2.0457001013414833</c:v>
                </c:pt>
                <c:pt idx="33">
                  <c:v>1.4229228035324131</c:v>
                </c:pt>
                <c:pt idx="34">
                  <c:v>1.8924351240487021</c:v>
                </c:pt>
                <c:pt idx="35">
                  <c:v>1.3725932623527992</c:v>
                </c:pt>
                <c:pt idx="36">
                  <c:v>1.3431063513725932</c:v>
                </c:pt>
                <c:pt idx="37">
                  <c:v>1.1927602686066421</c:v>
                </c:pt>
                <c:pt idx="38">
                  <c:v>1.5683731791447471</c:v>
                </c:pt>
                <c:pt idx="39">
                  <c:v>1.5622226192880513</c:v>
                </c:pt>
                <c:pt idx="40">
                  <c:v>1.8310346526557961</c:v>
                </c:pt>
                <c:pt idx="41">
                  <c:v>1.3967811368057501</c:v>
                </c:pt>
                <c:pt idx="42">
                  <c:v>1.4731532452978835</c:v>
                </c:pt>
                <c:pt idx="43">
                  <c:v>1.668345777371532</c:v>
                </c:pt>
                <c:pt idx="44">
                  <c:v>1.6772096480800291</c:v>
                </c:pt>
                <c:pt idx="45">
                  <c:v>1.288525640419067</c:v>
                </c:pt>
                <c:pt idx="46">
                  <c:v>1.5305367373875738</c:v>
                </c:pt>
                <c:pt idx="47">
                  <c:v>0.91559766985577407</c:v>
                </c:pt>
                <c:pt idx="48">
                  <c:v>0.78034147933350406</c:v>
                </c:pt>
                <c:pt idx="49">
                  <c:v>1.9875401426173471</c:v>
                </c:pt>
                <c:pt idx="50">
                  <c:v>1.7496579713873381</c:v>
                </c:pt>
                <c:pt idx="51">
                  <c:v>1.5289592119433879</c:v>
                </c:pt>
                <c:pt idx="52">
                  <c:v>1.885426069107341</c:v>
                </c:pt>
                <c:pt idx="53">
                  <c:v>1.3804750667093761</c:v>
                </c:pt>
                <c:pt idx="54">
                  <c:v>0.83769086403269111</c:v>
                </c:pt>
                <c:pt idx="55">
                  <c:v>1.42270695952323</c:v>
                </c:pt>
                <c:pt idx="56">
                  <c:v>1.530716713743755</c:v>
                </c:pt>
                <c:pt idx="57">
                  <c:v>1.286027689452534</c:v>
                </c:pt>
                <c:pt idx="58">
                  <c:v>1.1280379812562282</c:v>
                </c:pt>
                <c:pt idx="59">
                  <c:v>1.100743407123969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282-4A12-9652-F2A9C5AD80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814912"/>
        <c:axId val="129816448"/>
      </c:scatterChart>
      <c:valAx>
        <c:axId val="129814912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129816448"/>
        <c:crosses val="autoZero"/>
        <c:crossBetween val="midCat"/>
      </c:valAx>
      <c:valAx>
        <c:axId val="129816448"/>
        <c:scaling>
          <c:orientation val="minMax"/>
          <c:max val="3.5"/>
          <c:min val="-3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29814912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RELATIVE DIFFERENCE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'P16'!$Q$3</c:f>
              <c:strCache>
                <c:ptCount val="1"/>
                <c:pt idx="0">
                  <c:v>Theta</c:v>
                </c:pt>
              </c:strCache>
            </c:strRef>
          </c:tx>
          <c:xVal>
            <c:numRef>
              <c:f>'P16'!$P$4:$P$63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'P16'!$Q$4:$Q$63</c:f>
              <c:numCache>
                <c:formatCode>General</c:formatCode>
                <c:ptCount val="60"/>
                <c:pt idx="0">
                  <c:v>-0.41446719561855605</c:v>
                </c:pt>
                <c:pt idx="1">
                  <c:v>1.229656097470947</c:v>
                </c:pt>
                <c:pt idx="2">
                  <c:v>1.3241460885984981</c:v>
                </c:pt>
                <c:pt idx="3">
                  <c:v>0.78629627566979376</c:v>
                </c:pt>
                <c:pt idx="4">
                  <c:v>1.465526551669099</c:v>
                </c:pt>
                <c:pt idx="5">
                  <c:v>3.179688986097978</c:v>
                </c:pt>
                <c:pt idx="6">
                  <c:v>0.31478937333814899</c:v>
                </c:pt>
                <c:pt idx="7">
                  <c:v>0.63932707233101671</c:v>
                </c:pt>
                <c:pt idx="8">
                  <c:v>1.7553336138101561</c:v>
                </c:pt>
                <c:pt idx="9">
                  <c:v>1.5390699019327763</c:v>
                </c:pt>
                <c:pt idx="10">
                  <c:v>1.8963602472548351</c:v>
                </c:pt>
                <c:pt idx="11">
                  <c:v>3.1685370717250625</c:v>
                </c:pt>
                <c:pt idx="12">
                  <c:v>0.12435964282094113</c:v>
                </c:pt>
                <c:pt idx="13">
                  <c:v>0.15585874902682131</c:v>
                </c:pt>
                <c:pt idx="14">
                  <c:v>1.1132282829782829</c:v>
                </c:pt>
                <c:pt idx="15">
                  <c:v>0.15024582125441457</c:v>
                </c:pt>
                <c:pt idx="16">
                  <c:v>0.37175297843971339</c:v>
                </c:pt>
                <c:pt idx="17">
                  <c:v>2.5798729261874236</c:v>
                </c:pt>
                <c:pt idx="18">
                  <c:v>0.76172722584184804</c:v>
                </c:pt>
                <c:pt idx="19">
                  <c:v>-6.076438992966389E-2</c:v>
                </c:pt>
                <c:pt idx="20">
                  <c:v>-6.6745621206180911E-2</c:v>
                </c:pt>
                <c:pt idx="21">
                  <c:v>1.0969480675909453</c:v>
                </c:pt>
                <c:pt idx="22">
                  <c:v>6.2770471939842601E-2</c:v>
                </c:pt>
                <c:pt idx="23">
                  <c:v>1.3111755313209534</c:v>
                </c:pt>
                <c:pt idx="24">
                  <c:v>1.496259091740177</c:v>
                </c:pt>
                <c:pt idx="25">
                  <c:v>0.81485368155391014</c:v>
                </c:pt>
                <c:pt idx="26">
                  <c:v>0.80620512946630773</c:v>
                </c:pt>
                <c:pt idx="27">
                  <c:v>1.3761887969775959</c:v>
                </c:pt>
                <c:pt idx="28">
                  <c:v>1.0592486492491611</c:v>
                </c:pt>
                <c:pt idx="29">
                  <c:v>2.0431006552768531</c:v>
                </c:pt>
                <c:pt idx="30">
                  <c:v>2.1489409892339824</c:v>
                </c:pt>
                <c:pt idx="31">
                  <c:v>2.3865805379193247E-2</c:v>
                </c:pt>
                <c:pt idx="32">
                  <c:v>-1.0133809157319329</c:v>
                </c:pt>
                <c:pt idx="33">
                  <c:v>-0.55837214763069087</c:v>
                </c:pt>
                <c:pt idx="34">
                  <c:v>-0.6603003008341819</c:v>
                </c:pt>
                <c:pt idx="35">
                  <c:v>0.29800658417867387</c:v>
                </c:pt>
                <c:pt idx="36">
                  <c:v>0.38636435855029921</c:v>
                </c:pt>
                <c:pt idx="37">
                  <c:v>0.44383774051505159</c:v>
                </c:pt>
                <c:pt idx="38">
                  <c:v>-0.36866051276041001</c:v>
                </c:pt>
                <c:pt idx="39">
                  <c:v>-1.2950928430467907</c:v>
                </c:pt>
                <c:pt idx="40">
                  <c:v>-1.0557314032289833</c:v>
                </c:pt>
                <c:pt idx="41">
                  <c:v>0.15672018720102679</c:v>
                </c:pt>
                <c:pt idx="42">
                  <c:v>0.30933556223426539</c:v>
                </c:pt>
                <c:pt idx="43">
                  <c:v>-0.87658946673265092</c:v>
                </c:pt>
                <c:pt idx="44">
                  <c:v>-0.97909874271678021</c:v>
                </c:pt>
                <c:pt idx="45">
                  <c:v>-0.23703457226169589</c:v>
                </c:pt>
                <c:pt idx="46">
                  <c:v>0.46387567738595076</c:v>
                </c:pt>
                <c:pt idx="47">
                  <c:v>0.39772245680822094</c:v>
                </c:pt>
                <c:pt idx="48">
                  <c:v>2.0329879494799408</c:v>
                </c:pt>
                <c:pt idx="49">
                  <c:v>1.4115441926524757</c:v>
                </c:pt>
                <c:pt idx="50">
                  <c:v>0.12441768015852556</c:v>
                </c:pt>
                <c:pt idx="51">
                  <c:v>0.7167041958446746</c:v>
                </c:pt>
                <c:pt idx="52">
                  <c:v>-0.26907253249866031</c:v>
                </c:pt>
                <c:pt idx="53">
                  <c:v>0.6932387010193638</c:v>
                </c:pt>
                <c:pt idx="54">
                  <c:v>2.1298954122444447</c:v>
                </c:pt>
                <c:pt idx="55">
                  <c:v>1.4894333999058955</c:v>
                </c:pt>
                <c:pt idx="56">
                  <c:v>0.56917205354750355</c:v>
                </c:pt>
                <c:pt idx="57">
                  <c:v>1.1846238915825142</c:v>
                </c:pt>
                <c:pt idx="58">
                  <c:v>0.6540967229052983</c:v>
                </c:pt>
                <c:pt idx="59">
                  <c:v>0.67186307761294994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01-4B98-B8E9-0001CD9AE005}"/>
            </c:ext>
          </c:extLst>
        </c:ser>
        <c:ser>
          <c:idx val="1"/>
          <c:order val="1"/>
          <c:tx>
            <c:strRef>
              <c:f>'P16'!$R$3</c:f>
              <c:strCache>
                <c:ptCount val="1"/>
                <c:pt idx="0">
                  <c:v>Alpha</c:v>
                </c:pt>
              </c:strCache>
            </c:strRef>
          </c:tx>
          <c:xVal>
            <c:numRef>
              <c:f>'P16'!$P$4:$P$63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'P16'!$R$4:$R$63</c:f>
              <c:numCache>
                <c:formatCode>General</c:formatCode>
                <c:ptCount val="60"/>
                <c:pt idx="0">
                  <c:v>0.46401863381443126</c:v>
                </c:pt>
                <c:pt idx="1">
                  <c:v>-0.23917954113278345</c:v>
                </c:pt>
                <c:pt idx="2">
                  <c:v>0.51906955674046606</c:v>
                </c:pt>
                <c:pt idx="3">
                  <c:v>3.0636809679693903E-2</c:v>
                </c:pt>
                <c:pt idx="4">
                  <c:v>0.78143353146351846</c:v>
                </c:pt>
                <c:pt idx="5">
                  <c:v>1.364855725263471</c:v>
                </c:pt>
                <c:pt idx="6">
                  <c:v>1.2003809805826846</c:v>
                </c:pt>
                <c:pt idx="7">
                  <c:v>0.73693950433339972</c:v>
                </c:pt>
                <c:pt idx="8">
                  <c:v>0.66243123201828991</c:v>
                </c:pt>
                <c:pt idx="9">
                  <c:v>1.0566333002616104</c:v>
                </c:pt>
                <c:pt idx="10">
                  <c:v>0.87829945370766216</c:v>
                </c:pt>
                <c:pt idx="11">
                  <c:v>1.3048019232919914</c:v>
                </c:pt>
                <c:pt idx="12">
                  <c:v>-0.56825229366604524</c:v>
                </c:pt>
                <c:pt idx="13">
                  <c:v>2.3355865712195334E-2</c:v>
                </c:pt>
                <c:pt idx="14">
                  <c:v>-8.4373900477773503E-2</c:v>
                </c:pt>
                <c:pt idx="15">
                  <c:v>-1.5383318357505784E-2</c:v>
                </c:pt>
                <c:pt idx="16">
                  <c:v>0.14209139919190278</c:v>
                </c:pt>
                <c:pt idx="17">
                  <c:v>0.85464605968754059</c:v>
                </c:pt>
                <c:pt idx="18">
                  <c:v>-4.878495091745947E-2</c:v>
                </c:pt>
                <c:pt idx="19">
                  <c:v>0.46338849679951294</c:v>
                </c:pt>
                <c:pt idx="20">
                  <c:v>7.6875450331383599E-2</c:v>
                </c:pt>
                <c:pt idx="21">
                  <c:v>-0.13252801284192187</c:v>
                </c:pt>
                <c:pt idx="22">
                  <c:v>0.13563234025915813</c:v>
                </c:pt>
                <c:pt idx="23">
                  <c:v>0.50619640810398303</c:v>
                </c:pt>
                <c:pt idx="24">
                  <c:v>0.85702408377551753</c:v>
                </c:pt>
                <c:pt idx="25">
                  <c:v>0.13551657659661967</c:v>
                </c:pt>
                <c:pt idx="26">
                  <c:v>0.26692686934243187</c:v>
                </c:pt>
                <c:pt idx="27">
                  <c:v>0.26775973770968031</c:v>
                </c:pt>
                <c:pt idx="28">
                  <c:v>0.10095986036939945</c:v>
                </c:pt>
                <c:pt idx="29">
                  <c:v>0.83221595382459101</c:v>
                </c:pt>
                <c:pt idx="30">
                  <c:v>0.49735032650704919</c:v>
                </c:pt>
                <c:pt idx="31">
                  <c:v>0.20005882741594566</c:v>
                </c:pt>
                <c:pt idx="32">
                  <c:v>-0.18920474834741702</c:v>
                </c:pt>
                <c:pt idx="33">
                  <c:v>-0.12980066933306098</c:v>
                </c:pt>
                <c:pt idx="34">
                  <c:v>-0.3005714362314757</c:v>
                </c:pt>
                <c:pt idx="35">
                  <c:v>0.19549743597023689</c:v>
                </c:pt>
                <c:pt idx="36">
                  <c:v>0.1863827134061522</c:v>
                </c:pt>
                <c:pt idx="37">
                  <c:v>-0.25616851591001977</c:v>
                </c:pt>
                <c:pt idx="38">
                  <c:v>-0.45965211524339922</c:v>
                </c:pt>
                <c:pt idx="39">
                  <c:v>1.693822812196305E-2</c:v>
                </c:pt>
                <c:pt idx="40">
                  <c:v>-0.35013278723185076</c:v>
                </c:pt>
                <c:pt idx="41">
                  <c:v>0.62471156290926833</c:v>
                </c:pt>
                <c:pt idx="42">
                  <c:v>0.18078719253347733</c:v>
                </c:pt>
                <c:pt idx="43">
                  <c:v>-0.50887818151326802</c:v>
                </c:pt>
                <c:pt idx="44">
                  <c:v>-0.54001565045837474</c:v>
                </c:pt>
                <c:pt idx="45">
                  <c:v>0.17822175135386942</c:v>
                </c:pt>
                <c:pt idx="46">
                  <c:v>-0.3554380564161978</c:v>
                </c:pt>
                <c:pt idx="47">
                  <c:v>1.8849265344343061E-3</c:v>
                </c:pt>
                <c:pt idx="48">
                  <c:v>0.71318733897194808</c:v>
                </c:pt>
                <c:pt idx="49">
                  <c:v>8.6488013926081561E-2</c:v>
                </c:pt>
                <c:pt idx="50">
                  <c:v>-9.0892101581811172E-2</c:v>
                </c:pt>
                <c:pt idx="51">
                  <c:v>-0.18876239102512538</c:v>
                </c:pt>
                <c:pt idx="52">
                  <c:v>0.2334773674883476</c:v>
                </c:pt>
                <c:pt idx="53">
                  <c:v>0.13084397071950166</c:v>
                </c:pt>
                <c:pt idx="54">
                  <c:v>0.79758325566123722</c:v>
                </c:pt>
                <c:pt idx="55">
                  <c:v>-5.5497104978804487E-2</c:v>
                </c:pt>
                <c:pt idx="56">
                  <c:v>0.35016907260658847</c:v>
                </c:pt>
                <c:pt idx="57">
                  <c:v>-8.7304888175573116E-3</c:v>
                </c:pt>
                <c:pt idx="58">
                  <c:v>0.4506276452870312</c:v>
                </c:pt>
                <c:pt idx="59">
                  <c:v>0.28673876606780579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01-4B98-B8E9-0001CD9AE005}"/>
            </c:ext>
          </c:extLst>
        </c:ser>
        <c:ser>
          <c:idx val="2"/>
          <c:order val="2"/>
          <c:tx>
            <c:strRef>
              <c:f>'P16'!$S$3</c:f>
              <c:strCache>
                <c:ptCount val="1"/>
                <c:pt idx="0">
                  <c:v>Beta</c:v>
                </c:pt>
              </c:strCache>
            </c:strRef>
          </c:tx>
          <c:xVal>
            <c:numRef>
              <c:f>'P16'!$P$4:$P$63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'P16'!$S$4:$S$63</c:f>
              <c:numCache>
                <c:formatCode>General</c:formatCode>
                <c:ptCount val="60"/>
                <c:pt idx="0">
                  <c:v>0.24589282810567836</c:v>
                </c:pt>
                <c:pt idx="1">
                  <c:v>0.20836246400609049</c:v>
                </c:pt>
                <c:pt idx="2">
                  <c:v>0.10736618425321241</c:v>
                </c:pt>
                <c:pt idx="3">
                  <c:v>0.21341909732618447</c:v>
                </c:pt>
                <c:pt idx="4">
                  <c:v>0.75612576667696862</c:v>
                </c:pt>
                <c:pt idx="5">
                  <c:v>0.95466670729897274</c:v>
                </c:pt>
                <c:pt idx="6">
                  <c:v>-0.30961147138281464</c:v>
                </c:pt>
                <c:pt idx="7">
                  <c:v>0.42449846723096885</c:v>
                </c:pt>
                <c:pt idx="8">
                  <c:v>0.7137965607049398</c:v>
                </c:pt>
                <c:pt idx="9">
                  <c:v>0.72520820027576582</c:v>
                </c:pt>
                <c:pt idx="10">
                  <c:v>0.83912109206249497</c:v>
                </c:pt>
                <c:pt idx="11">
                  <c:v>1.2476210999132069</c:v>
                </c:pt>
                <c:pt idx="12">
                  <c:v>5.7285489724679388E-2</c:v>
                </c:pt>
                <c:pt idx="13">
                  <c:v>-0.4877534664904562</c:v>
                </c:pt>
                <c:pt idx="14">
                  <c:v>0.55885137837894794</c:v>
                </c:pt>
                <c:pt idx="15">
                  <c:v>-0.10105922664296121</c:v>
                </c:pt>
                <c:pt idx="16">
                  <c:v>0.23308820971151767</c:v>
                </c:pt>
                <c:pt idx="17">
                  <c:v>0.61463609040677103</c:v>
                </c:pt>
                <c:pt idx="18">
                  <c:v>0.20817474621949014</c:v>
                </c:pt>
                <c:pt idx="19">
                  <c:v>0.11857399434752396</c:v>
                </c:pt>
                <c:pt idx="20">
                  <c:v>0.18146170259933583</c:v>
                </c:pt>
                <c:pt idx="21">
                  <c:v>-6.1022897583282068E-2</c:v>
                </c:pt>
                <c:pt idx="22">
                  <c:v>5.7650652944238615E-2</c:v>
                </c:pt>
                <c:pt idx="23">
                  <c:v>0.85368693535003171</c:v>
                </c:pt>
                <c:pt idx="24">
                  <c:v>0.27761527165878119</c:v>
                </c:pt>
                <c:pt idx="25">
                  <c:v>0.79952565900008155</c:v>
                </c:pt>
                <c:pt idx="26">
                  <c:v>0.32716119042855574</c:v>
                </c:pt>
                <c:pt idx="27">
                  <c:v>0.26828347238507039</c:v>
                </c:pt>
                <c:pt idx="28">
                  <c:v>0.36681313902572393</c:v>
                </c:pt>
                <c:pt idx="29">
                  <c:v>0.65723956284077811</c:v>
                </c:pt>
                <c:pt idx="30">
                  <c:v>0.64345246237021003</c:v>
                </c:pt>
                <c:pt idx="31">
                  <c:v>-0.16185656987202998</c:v>
                </c:pt>
                <c:pt idx="32">
                  <c:v>-0.14468840071718492</c:v>
                </c:pt>
                <c:pt idx="33">
                  <c:v>-0.30422358289786994</c:v>
                </c:pt>
                <c:pt idx="34">
                  <c:v>-0.31533657113157798</c:v>
                </c:pt>
                <c:pt idx="35">
                  <c:v>2.5628551276752076E-2</c:v>
                </c:pt>
                <c:pt idx="36">
                  <c:v>0.23687015217709403</c:v>
                </c:pt>
                <c:pt idx="37">
                  <c:v>-0.1733813642161243</c:v>
                </c:pt>
                <c:pt idx="38">
                  <c:v>-0.19644331897154826</c:v>
                </c:pt>
                <c:pt idx="39">
                  <c:v>-0.29643238128523702</c:v>
                </c:pt>
                <c:pt idx="40">
                  <c:v>-0.30336561697803521</c:v>
                </c:pt>
                <c:pt idx="41">
                  <c:v>0.11528318361256992</c:v>
                </c:pt>
                <c:pt idx="42">
                  <c:v>0.15581341263290993</c:v>
                </c:pt>
                <c:pt idx="43">
                  <c:v>0.44829152268483735</c:v>
                </c:pt>
                <c:pt idx="44">
                  <c:v>-0.13794575914584531</c:v>
                </c:pt>
                <c:pt idx="45">
                  <c:v>-0.1172991589506244</c:v>
                </c:pt>
                <c:pt idx="46">
                  <c:v>-7.1517442647398038E-2</c:v>
                </c:pt>
                <c:pt idx="47">
                  <c:v>0.31556231673128737</c:v>
                </c:pt>
                <c:pt idx="48">
                  <c:v>0.73219329170784586</c:v>
                </c:pt>
                <c:pt idx="49">
                  <c:v>0.31871698203464588</c:v>
                </c:pt>
                <c:pt idx="50">
                  <c:v>-2.0600846916859095E-2</c:v>
                </c:pt>
                <c:pt idx="51">
                  <c:v>0.18130952760528329</c:v>
                </c:pt>
                <c:pt idx="52">
                  <c:v>9.6632700613249481E-2</c:v>
                </c:pt>
                <c:pt idx="53">
                  <c:v>0.17539861890633579</c:v>
                </c:pt>
                <c:pt idx="54">
                  <c:v>0.87367649408713421</c:v>
                </c:pt>
                <c:pt idx="55">
                  <c:v>0.67755459495623926</c:v>
                </c:pt>
                <c:pt idx="56">
                  <c:v>0.13666762405596708</c:v>
                </c:pt>
                <c:pt idx="57">
                  <c:v>0.21711321309352438</c:v>
                </c:pt>
                <c:pt idx="58">
                  <c:v>0.11148587826521635</c:v>
                </c:pt>
                <c:pt idx="59">
                  <c:v>0.38558862808772509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501-4B98-B8E9-0001CD9AE005}"/>
            </c:ext>
          </c:extLst>
        </c:ser>
        <c:ser>
          <c:idx val="3"/>
          <c:order val="3"/>
          <c:tx>
            <c:strRef>
              <c:f>'P16'!$T$3</c:f>
              <c:strCache>
                <c:ptCount val="1"/>
                <c:pt idx="0">
                  <c:v>Gamma</c:v>
                </c:pt>
              </c:strCache>
            </c:strRef>
          </c:tx>
          <c:xVal>
            <c:numRef>
              <c:f>'P16'!$P$4:$P$63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'P16'!$T$4:$T$63</c:f>
              <c:numCache>
                <c:formatCode>General</c:formatCode>
                <c:ptCount val="60"/>
                <c:pt idx="0">
                  <c:v>0.48285964601893072</c:v>
                </c:pt>
                <c:pt idx="1">
                  <c:v>0.16404141209076381</c:v>
                </c:pt>
                <c:pt idx="2">
                  <c:v>0.39275067102220823</c:v>
                </c:pt>
                <c:pt idx="3">
                  <c:v>0.34967363560060416</c:v>
                </c:pt>
                <c:pt idx="4">
                  <c:v>0.6985525628532222</c:v>
                </c:pt>
                <c:pt idx="5">
                  <c:v>0.6090420332136437</c:v>
                </c:pt>
                <c:pt idx="6">
                  <c:v>-0.38867517033873367</c:v>
                </c:pt>
                <c:pt idx="7">
                  <c:v>0.26123936365344458</c:v>
                </c:pt>
                <c:pt idx="8">
                  <c:v>0.25954222828752649</c:v>
                </c:pt>
                <c:pt idx="9">
                  <c:v>0.41525816393898346</c:v>
                </c:pt>
                <c:pt idx="10">
                  <c:v>0.60823130376359458</c:v>
                </c:pt>
                <c:pt idx="11">
                  <c:v>0.85043445070547419</c:v>
                </c:pt>
                <c:pt idx="12">
                  <c:v>1.7527882875491402E-3</c:v>
                </c:pt>
                <c:pt idx="13">
                  <c:v>9.0131435396897192E-2</c:v>
                </c:pt>
                <c:pt idx="14">
                  <c:v>-4.3964721415394904E-2</c:v>
                </c:pt>
                <c:pt idx="15">
                  <c:v>8.0921287911742579E-2</c:v>
                </c:pt>
                <c:pt idx="16">
                  <c:v>0.13014488159220672</c:v>
                </c:pt>
                <c:pt idx="17">
                  <c:v>0.57930727838734719</c:v>
                </c:pt>
                <c:pt idx="18">
                  <c:v>-0.21547567310931753</c:v>
                </c:pt>
                <c:pt idx="19">
                  <c:v>0.15182280707275625</c:v>
                </c:pt>
                <c:pt idx="20">
                  <c:v>0.20819437571102162</c:v>
                </c:pt>
                <c:pt idx="21">
                  <c:v>-6.8563532896998829E-3</c:v>
                </c:pt>
                <c:pt idx="22">
                  <c:v>4.3688755366221639E-2</c:v>
                </c:pt>
                <c:pt idx="23">
                  <c:v>0.28934528271800586</c:v>
                </c:pt>
                <c:pt idx="24">
                  <c:v>0.39774004048644557</c:v>
                </c:pt>
                <c:pt idx="25">
                  <c:v>8.4822055480139394E-2</c:v>
                </c:pt>
                <c:pt idx="26">
                  <c:v>0.20153713522937447</c:v>
                </c:pt>
                <c:pt idx="27">
                  <c:v>9.0273060103050456E-3</c:v>
                </c:pt>
                <c:pt idx="28">
                  <c:v>0.12444457413887226</c:v>
                </c:pt>
                <c:pt idx="29">
                  <c:v>0.37364511241308485</c:v>
                </c:pt>
                <c:pt idx="30">
                  <c:v>0.45860538565902759</c:v>
                </c:pt>
                <c:pt idx="31">
                  <c:v>-0.3304361158950988</c:v>
                </c:pt>
                <c:pt idx="32">
                  <c:v>-0.32144860859969371</c:v>
                </c:pt>
                <c:pt idx="33">
                  <c:v>8.0843102251571888E-2</c:v>
                </c:pt>
                <c:pt idx="34">
                  <c:v>-0.22244495168155726</c:v>
                </c:pt>
                <c:pt idx="35">
                  <c:v>0.11335417370317363</c:v>
                </c:pt>
                <c:pt idx="36">
                  <c:v>0.13240165649947616</c:v>
                </c:pt>
                <c:pt idx="37">
                  <c:v>0.22951981265012503</c:v>
                </c:pt>
                <c:pt idx="38">
                  <c:v>-1.311260335121006E-2</c:v>
                </c:pt>
                <c:pt idx="39">
                  <c:v>-9.1395631390059854E-3</c:v>
                </c:pt>
                <c:pt idx="40">
                  <c:v>-0.18278245792877582</c:v>
                </c:pt>
                <c:pt idx="41">
                  <c:v>9.7729677707951199E-2</c:v>
                </c:pt>
                <c:pt idx="42">
                  <c:v>4.8396045453362922E-2</c:v>
                </c:pt>
                <c:pt idx="43">
                  <c:v>-7.7691302222198055E-2</c:v>
                </c:pt>
                <c:pt idx="44">
                  <c:v>-8.3417043550005551E-2</c:v>
                </c:pt>
                <c:pt idx="45">
                  <c:v>0.16765883055867581</c:v>
                </c:pt>
                <c:pt idx="46">
                  <c:v>1.1328375696301829E-2</c:v>
                </c:pt>
                <c:pt idx="47">
                  <c:v>0.40855687200942925</c:v>
                </c:pt>
                <c:pt idx="48">
                  <c:v>0.49592750109281375</c:v>
                </c:pt>
                <c:pt idx="49">
                  <c:v>-0.28387936935400626</c:v>
                </c:pt>
                <c:pt idx="50">
                  <c:v>-0.13021605185383472</c:v>
                </c:pt>
                <c:pt idx="51">
                  <c:v>1.2347400333335774E-2</c:v>
                </c:pt>
                <c:pt idx="52">
                  <c:v>-0.21791735455537706</c:v>
                </c:pt>
                <c:pt idx="53">
                  <c:v>0.10826281187871868</c:v>
                </c:pt>
                <c:pt idx="54">
                  <c:v>0.45888186348195709</c:v>
                </c:pt>
                <c:pt idx="55">
                  <c:v>8.0982529709889173E-2</c:v>
                </c:pt>
                <c:pt idx="56">
                  <c:v>1.1212117450383707E-2</c:v>
                </c:pt>
                <c:pt idx="57">
                  <c:v>0.16927241694257963</c:v>
                </c:pt>
                <c:pt idx="58">
                  <c:v>0.2713280799071433</c:v>
                </c:pt>
                <c:pt idx="59">
                  <c:v>0.28895939203629795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501-4B98-B8E9-0001CD9AE0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183552"/>
        <c:axId val="130185088"/>
      </c:scatterChart>
      <c:valAx>
        <c:axId val="130183552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130185088"/>
        <c:crosses val="autoZero"/>
        <c:crossBetween val="midCat"/>
      </c:valAx>
      <c:valAx>
        <c:axId val="130185088"/>
        <c:scaling>
          <c:orientation val="minMax"/>
          <c:max val="3.5"/>
          <c:min val="-3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30183552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FRACTIONAL DIFFERENCE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'P16'!$X$3</c:f>
              <c:strCache>
                <c:ptCount val="1"/>
                <c:pt idx="0">
                  <c:v>Theta</c:v>
                </c:pt>
              </c:strCache>
            </c:strRef>
          </c:tx>
          <c:xVal>
            <c:numRef>
              <c:f>'P16'!$W$4:$W$63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'P16'!$X$4:$X$63</c:f>
              <c:numCache>
                <c:formatCode>General</c:formatCode>
                <c:ptCount val="60"/>
                <c:pt idx="0">
                  <c:v>-1.4144671956185559</c:v>
                </c:pt>
                <c:pt idx="1">
                  <c:v>0.22965609747094692</c:v>
                </c:pt>
                <c:pt idx="2">
                  <c:v>0.32414608859849819</c:v>
                </c:pt>
                <c:pt idx="3">
                  <c:v>-0.21370372433020629</c:v>
                </c:pt>
                <c:pt idx="4">
                  <c:v>0.46552655166909884</c:v>
                </c:pt>
                <c:pt idx="5">
                  <c:v>2.179688986097978</c:v>
                </c:pt>
                <c:pt idx="6">
                  <c:v>-0.68521062666185106</c:v>
                </c:pt>
                <c:pt idx="7">
                  <c:v>-0.36067292766898323</c:v>
                </c:pt>
                <c:pt idx="8">
                  <c:v>0.75533361381015618</c:v>
                </c:pt>
                <c:pt idx="9">
                  <c:v>0.53906990193277626</c:v>
                </c:pt>
                <c:pt idx="10">
                  <c:v>0.8963602472548351</c:v>
                </c:pt>
                <c:pt idx="11">
                  <c:v>2.1685370717250625</c:v>
                </c:pt>
                <c:pt idx="12">
                  <c:v>-0.87564035717905886</c:v>
                </c:pt>
                <c:pt idx="13">
                  <c:v>-0.84414125097317871</c:v>
                </c:pt>
                <c:pt idx="14">
                  <c:v>0.11322828297828284</c:v>
                </c:pt>
                <c:pt idx="15">
                  <c:v>-0.84975417874558545</c:v>
                </c:pt>
                <c:pt idx="16">
                  <c:v>-0.62824702156028667</c:v>
                </c:pt>
                <c:pt idx="17">
                  <c:v>1.5798729261874238</c:v>
                </c:pt>
                <c:pt idx="18">
                  <c:v>-0.23827277415815198</c:v>
                </c:pt>
                <c:pt idx="19">
                  <c:v>-1.0607643899296637</c:v>
                </c:pt>
                <c:pt idx="20">
                  <c:v>-1.066745621206181</c:v>
                </c:pt>
                <c:pt idx="21">
                  <c:v>9.6948067590945333E-2</c:v>
                </c:pt>
                <c:pt idx="22">
                  <c:v>-0.93722952806015747</c:v>
                </c:pt>
                <c:pt idx="23">
                  <c:v>0.31117553132095338</c:v>
                </c:pt>
                <c:pt idx="24">
                  <c:v>0.49625909174017707</c:v>
                </c:pt>
                <c:pt idx="25">
                  <c:v>-0.18514631844608989</c:v>
                </c:pt>
                <c:pt idx="26">
                  <c:v>-0.19379487053369221</c:v>
                </c:pt>
                <c:pt idx="27">
                  <c:v>0.376188796977596</c:v>
                </c:pt>
                <c:pt idx="28">
                  <c:v>5.924864924916113E-2</c:v>
                </c:pt>
                <c:pt idx="29">
                  <c:v>1.0431006552768529</c:v>
                </c:pt>
                <c:pt idx="30">
                  <c:v>1.1489409892339824</c:v>
                </c:pt>
                <c:pt idx="31">
                  <c:v>-0.97613419462080675</c:v>
                </c:pt>
                <c:pt idx="32">
                  <c:v>-2.0133809157319331</c:v>
                </c:pt>
                <c:pt idx="33">
                  <c:v>-1.5583721476306909</c:v>
                </c:pt>
                <c:pt idx="34">
                  <c:v>-1.6603003008341819</c:v>
                </c:pt>
                <c:pt idx="35">
                  <c:v>-0.70199341582132624</c:v>
                </c:pt>
                <c:pt idx="36">
                  <c:v>-0.61363564144970073</c:v>
                </c:pt>
                <c:pt idx="37">
                  <c:v>-0.55616225948494835</c:v>
                </c:pt>
                <c:pt idx="38">
                  <c:v>-1.3686605127604099</c:v>
                </c:pt>
                <c:pt idx="39">
                  <c:v>-2.2950928430467905</c:v>
                </c:pt>
                <c:pt idx="40">
                  <c:v>-2.0557314032289833</c:v>
                </c:pt>
                <c:pt idx="41">
                  <c:v>-0.84327981279897313</c:v>
                </c:pt>
                <c:pt idx="42">
                  <c:v>-0.69066443776573472</c:v>
                </c:pt>
                <c:pt idx="43">
                  <c:v>-1.876589466732651</c:v>
                </c:pt>
                <c:pt idx="44">
                  <c:v>-1.9790987427167803</c:v>
                </c:pt>
                <c:pt idx="45">
                  <c:v>-1.237034572261696</c:v>
                </c:pt>
                <c:pt idx="46">
                  <c:v>-0.5361243226140493</c:v>
                </c:pt>
                <c:pt idx="47">
                  <c:v>-0.60227754319177906</c:v>
                </c:pt>
                <c:pt idx="48">
                  <c:v>1.0329879494799408</c:v>
                </c:pt>
                <c:pt idx="49">
                  <c:v>0.41154419265247566</c:v>
                </c:pt>
                <c:pt idx="50">
                  <c:v>-0.8755823198414745</c:v>
                </c:pt>
                <c:pt idx="51">
                  <c:v>-0.28329580415532546</c:v>
                </c:pt>
                <c:pt idx="52">
                  <c:v>-1.2690725324986603</c:v>
                </c:pt>
                <c:pt idx="53">
                  <c:v>-0.30676129898063625</c:v>
                </c:pt>
                <c:pt idx="54">
                  <c:v>1.1298954122444449</c:v>
                </c:pt>
                <c:pt idx="55">
                  <c:v>0.48943339990589552</c:v>
                </c:pt>
                <c:pt idx="56">
                  <c:v>-0.4308279464524965</c:v>
                </c:pt>
                <c:pt idx="57">
                  <c:v>0.18462389158251424</c:v>
                </c:pt>
                <c:pt idx="58">
                  <c:v>-0.34590327709470176</c:v>
                </c:pt>
                <c:pt idx="59">
                  <c:v>-0.32813692238705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74-49F6-845D-7F0553697B10}"/>
            </c:ext>
          </c:extLst>
        </c:ser>
        <c:ser>
          <c:idx val="1"/>
          <c:order val="1"/>
          <c:tx>
            <c:strRef>
              <c:f>'P16'!$Y$3</c:f>
              <c:strCache>
                <c:ptCount val="1"/>
                <c:pt idx="0">
                  <c:v>Alpha</c:v>
                </c:pt>
              </c:strCache>
            </c:strRef>
          </c:tx>
          <c:xVal>
            <c:numRef>
              <c:f>'P16'!$W$4:$W$63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'P16'!$Y$4:$Y$63</c:f>
              <c:numCache>
                <c:formatCode>General</c:formatCode>
                <c:ptCount val="60"/>
                <c:pt idx="0">
                  <c:v>-0.53598136618556869</c:v>
                </c:pt>
                <c:pt idx="1">
                  <c:v>-1.2391795411327835</c:v>
                </c:pt>
                <c:pt idx="2">
                  <c:v>-0.48093044325953388</c:v>
                </c:pt>
                <c:pt idx="3">
                  <c:v>-0.96936319032030605</c:v>
                </c:pt>
                <c:pt idx="4">
                  <c:v>-0.21856646853648157</c:v>
                </c:pt>
                <c:pt idx="5">
                  <c:v>0.36485572526347093</c:v>
                </c:pt>
                <c:pt idx="6">
                  <c:v>0.20038098058268469</c:v>
                </c:pt>
                <c:pt idx="7">
                  <c:v>-0.26306049566660022</c:v>
                </c:pt>
                <c:pt idx="8">
                  <c:v>-0.33756876798171004</c:v>
                </c:pt>
                <c:pt idx="9">
                  <c:v>5.6633300261610335E-2</c:v>
                </c:pt>
                <c:pt idx="10">
                  <c:v>-0.12170054629233788</c:v>
                </c:pt>
                <c:pt idx="11">
                  <c:v>0.30480192329199135</c:v>
                </c:pt>
                <c:pt idx="12">
                  <c:v>-1.5682522936660455</c:v>
                </c:pt>
                <c:pt idx="13">
                  <c:v>-0.97664413428780472</c:v>
                </c:pt>
                <c:pt idx="14">
                  <c:v>-1.0843739004777735</c:v>
                </c:pt>
                <c:pt idx="15">
                  <c:v>-1.0153833183575058</c:v>
                </c:pt>
                <c:pt idx="16">
                  <c:v>-0.85790860080809717</c:v>
                </c:pt>
                <c:pt idx="17">
                  <c:v>-0.14535394031245946</c:v>
                </c:pt>
                <c:pt idx="18">
                  <c:v>-1.0487849509174594</c:v>
                </c:pt>
                <c:pt idx="19">
                  <c:v>-0.53661150320048701</c:v>
                </c:pt>
                <c:pt idx="20">
                  <c:v>-0.92312454966861635</c:v>
                </c:pt>
                <c:pt idx="21">
                  <c:v>-1.1325280128419219</c:v>
                </c:pt>
                <c:pt idx="22">
                  <c:v>-0.86436765974084195</c:v>
                </c:pt>
                <c:pt idx="23">
                  <c:v>-0.49380359189601702</c:v>
                </c:pt>
                <c:pt idx="24">
                  <c:v>-0.14297591622448252</c:v>
                </c:pt>
                <c:pt idx="25">
                  <c:v>-0.86448342340338036</c:v>
                </c:pt>
                <c:pt idx="26">
                  <c:v>-0.73307313065756807</c:v>
                </c:pt>
                <c:pt idx="27">
                  <c:v>-0.73224026229031969</c:v>
                </c:pt>
                <c:pt idx="28">
                  <c:v>-0.89904013963060059</c:v>
                </c:pt>
                <c:pt idx="29">
                  <c:v>-0.16778404617540901</c:v>
                </c:pt>
                <c:pt idx="30">
                  <c:v>-0.50264967349295075</c:v>
                </c:pt>
                <c:pt idx="31">
                  <c:v>-0.79994117258405439</c:v>
                </c:pt>
                <c:pt idx="32">
                  <c:v>-1.1892047483474171</c:v>
                </c:pt>
                <c:pt idx="33">
                  <c:v>-1.1298006693330609</c:v>
                </c:pt>
                <c:pt idx="34">
                  <c:v>-1.3005714362314758</c:v>
                </c:pt>
                <c:pt idx="35">
                  <c:v>-0.80450256402976306</c:v>
                </c:pt>
                <c:pt idx="36">
                  <c:v>-0.8136172865938478</c:v>
                </c:pt>
                <c:pt idx="37">
                  <c:v>-1.2561685159100198</c:v>
                </c:pt>
                <c:pt idx="38">
                  <c:v>-1.4596521152433992</c:v>
                </c:pt>
                <c:pt idx="39">
                  <c:v>-0.98306177187803701</c:v>
                </c:pt>
                <c:pt idx="40">
                  <c:v>-1.3501327872318509</c:v>
                </c:pt>
                <c:pt idx="41">
                  <c:v>-0.37528843709073167</c:v>
                </c:pt>
                <c:pt idx="42">
                  <c:v>-0.8192128074665227</c:v>
                </c:pt>
                <c:pt idx="43">
                  <c:v>-1.5088781815132681</c:v>
                </c:pt>
                <c:pt idx="44">
                  <c:v>-1.5400156504583746</c:v>
                </c:pt>
                <c:pt idx="45">
                  <c:v>-0.82177824864613069</c:v>
                </c:pt>
                <c:pt idx="46">
                  <c:v>-1.3554380564161979</c:v>
                </c:pt>
                <c:pt idx="47">
                  <c:v>-0.99811507346556572</c:v>
                </c:pt>
                <c:pt idx="48">
                  <c:v>-0.28681266102805192</c:v>
                </c:pt>
                <c:pt idx="49">
                  <c:v>-0.91351198607391848</c:v>
                </c:pt>
                <c:pt idx="50">
                  <c:v>-1.0908921015818112</c:v>
                </c:pt>
                <c:pt idx="51">
                  <c:v>-1.1887623910251255</c:v>
                </c:pt>
                <c:pt idx="52">
                  <c:v>-0.76652263251165242</c:v>
                </c:pt>
                <c:pt idx="53">
                  <c:v>-0.8691560292804984</c:v>
                </c:pt>
                <c:pt idx="54">
                  <c:v>-0.20241674433876278</c:v>
                </c:pt>
                <c:pt idx="55">
                  <c:v>-1.0554971049788044</c:v>
                </c:pt>
                <c:pt idx="56">
                  <c:v>-0.64983092739341142</c:v>
                </c:pt>
                <c:pt idx="57">
                  <c:v>-1.0087304888175572</c:v>
                </c:pt>
                <c:pt idx="58">
                  <c:v>-0.54937235471296875</c:v>
                </c:pt>
                <c:pt idx="59">
                  <c:v>-0.71326123393219421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574-49F6-845D-7F0553697B10}"/>
            </c:ext>
          </c:extLst>
        </c:ser>
        <c:ser>
          <c:idx val="2"/>
          <c:order val="2"/>
          <c:tx>
            <c:strRef>
              <c:f>'P16'!$Z$3</c:f>
              <c:strCache>
                <c:ptCount val="1"/>
                <c:pt idx="0">
                  <c:v>Beta</c:v>
                </c:pt>
              </c:strCache>
            </c:strRef>
          </c:tx>
          <c:xVal>
            <c:numRef>
              <c:f>'P16'!$W$4:$W$63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'P16'!$Z$4:$Z$63</c:f>
              <c:numCache>
                <c:formatCode>General</c:formatCode>
                <c:ptCount val="60"/>
                <c:pt idx="0">
                  <c:v>-0.75410717189432164</c:v>
                </c:pt>
                <c:pt idx="1">
                  <c:v>-0.79163753599390951</c:v>
                </c:pt>
                <c:pt idx="2">
                  <c:v>-0.89263381574678757</c:v>
                </c:pt>
                <c:pt idx="3">
                  <c:v>-0.78658090267381553</c:v>
                </c:pt>
                <c:pt idx="4">
                  <c:v>-0.24387423332303138</c:v>
                </c:pt>
                <c:pt idx="5">
                  <c:v>-4.5333292701027282E-2</c:v>
                </c:pt>
                <c:pt idx="6">
                  <c:v>-1.3096114713828146</c:v>
                </c:pt>
                <c:pt idx="7">
                  <c:v>-0.57550153276903104</c:v>
                </c:pt>
                <c:pt idx="8">
                  <c:v>-0.2862034392950602</c:v>
                </c:pt>
                <c:pt idx="9">
                  <c:v>-0.27479179972423418</c:v>
                </c:pt>
                <c:pt idx="10">
                  <c:v>-0.16087890793750506</c:v>
                </c:pt>
                <c:pt idx="11">
                  <c:v>0.24762109991320688</c:v>
                </c:pt>
                <c:pt idx="12">
                  <c:v>-0.94271451027532061</c:v>
                </c:pt>
                <c:pt idx="13">
                  <c:v>-1.4877534664904561</c:v>
                </c:pt>
                <c:pt idx="14">
                  <c:v>-0.44114862162105201</c:v>
                </c:pt>
                <c:pt idx="15">
                  <c:v>-1.1010592266429611</c:v>
                </c:pt>
                <c:pt idx="16">
                  <c:v>-0.76691179028848233</c:v>
                </c:pt>
                <c:pt idx="17">
                  <c:v>-0.38536390959322897</c:v>
                </c:pt>
                <c:pt idx="18">
                  <c:v>-0.79182525378050983</c:v>
                </c:pt>
                <c:pt idx="19">
                  <c:v>-0.88142600565247609</c:v>
                </c:pt>
                <c:pt idx="20">
                  <c:v>-0.81853829740066408</c:v>
                </c:pt>
                <c:pt idx="21">
                  <c:v>-1.0610228975832821</c:v>
                </c:pt>
                <c:pt idx="22">
                  <c:v>-0.94234934705576145</c:v>
                </c:pt>
                <c:pt idx="23">
                  <c:v>-0.14631306464996835</c:v>
                </c:pt>
                <c:pt idx="24">
                  <c:v>-0.72238472834121881</c:v>
                </c:pt>
                <c:pt idx="25">
                  <c:v>-0.20047434099991845</c:v>
                </c:pt>
                <c:pt idx="26">
                  <c:v>-0.67283880957144426</c:v>
                </c:pt>
                <c:pt idx="27">
                  <c:v>-0.73171652761492956</c:v>
                </c:pt>
                <c:pt idx="28">
                  <c:v>-0.63318686097427612</c:v>
                </c:pt>
                <c:pt idx="29">
                  <c:v>-0.34276043715922183</c:v>
                </c:pt>
                <c:pt idx="30">
                  <c:v>-0.35654753762978997</c:v>
                </c:pt>
                <c:pt idx="31">
                  <c:v>-1.16185656987203</c:v>
                </c:pt>
                <c:pt idx="32">
                  <c:v>-1.1446884007171849</c:v>
                </c:pt>
                <c:pt idx="33">
                  <c:v>-1.3042235828978699</c:v>
                </c:pt>
                <c:pt idx="34">
                  <c:v>-1.3153365711315779</c:v>
                </c:pt>
                <c:pt idx="35">
                  <c:v>-0.97437144872324788</c:v>
                </c:pt>
                <c:pt idx="36">
                  <c:v>-0.76312984782290605</c:v>
                </c:pt>
                <c:pt idx="37">
                  <c:v>-1.1733813642161244</c:v>
                </c:pt>
                <c:pt idx="38">
                  <c:v>-1.1964433189715484</c:v>
                </c:pt>
                <c:pt idx="39">
                  <c:v>-1.296432381285237</c:v>
                </c:pt>
                <c:pt idx="40">
                  <c:v>-1.3033656169780352</c:v>
                </c:pt>
                <c:pt idx="41">
                  <c:v>-0.88471681638743005</c:v>
                </c:pt>
                <c:pt idx="42">
                  <c:v>-0.84418658736709007</c:v>
                </c:pt>
                <c:pt idx="43">
                  <c:v>-0.5517084773151627</c:v>
                </c:pt>
                <c:pt idx="44">
                  <c:v>-1.1379457591458453</c:v>
                </c:pt>
                <c:pt idx="45">
                  <c:v>-1.1172991589506245</c:v>
                </c:pt>
                <c:pt idx="46">
                  <c:v>-1.0715174426473981</c:v>
                </c:pt>
                <c:pt idx="47">
                  <c:v>-0.68443768326871257</c:v>
                </c:pt>
                <c:pt idx="48">
                  <c:v>-0.26780670829215414</c:v>
                </c:pt>
                <c:pt idx="49">
                  <c:v>-0.68128301796535418</c:v>
                </c:pt>
                <c:pt idx="50">
                  <c:v>-1.020600846916859</c:v>
                </c:pt>
                <c:pt idx="51">
                  <c:v>-0.81869047239471671</c:v>
                </c:pt>
                <c:pt idx="52">
                  <c:v>-0.90336729938675053</c:v>
                </c:pt>
                <c:pt idx="53">
                  <c:v>-0.82460138109366421</c:v>
                </c:pt>
                <c:pt idx="54">
                  <c:v>-0.12632350591286576</c:v>
                </c:pt>
                <c:pt idx="55">
                  <c:v>-0.32244540504376074</c:v>
                </c:pt>
                <c:pt idx="56">
                  <c:v>-0.86333237594403289</c:v>
                </c:pt>
                <c:pt idx="57">
                  <c:v>-0.78288678690647562</c:v>
                </c:pt>
                <c:pt idx="58">
                  <c:v>-0.88851412173478361</c:v>
                </c:pt>
                <c:pt idx="59">
                  <c:v>-0.61441137191227491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574-49F6-845D-7F0553697B10}"/>
            </c:ext>
          </c:extLst>
        </c:ser>
        <c:ser>
          <c:idx val="3"/>
          <c:order val="3"/>
          <c:tx>
            <c:strRef>
              <c:f>'P16'!$AA$3</c:f>
              <c:strCache>
                <c:ptCount val="1"/>
                <c:pt idx="0">
                  <c:v>Gamma</c:v>
                </c:pt>
              </c:strCache>
            </c:strRef>
          </c:tx>
          <c:xVal>
            <c:numRef>
              <c:f>'P16'!$W$4:$W$63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'P16'!$AA$4:$AA$63</c:f>
              <c:numCache>
                <c:formatCode>General</c:formatCode>
                <c:ptCount val="60"/>
                <c:pt idx="0">
                  <c:v>-0.51714035398106928</c:v>
                </c:pt>
                <c:pt idx="1">
                  <c:v>-0.83595858790923616</c:v>
                </c:pt>
                <c:pt idx="2">
                  <c:v>-0.60724932897779182</c:v>
                </c:pt>
                <c:pt idx="3">
                  <c:v>-0.65032636439939584</c:v>
                </c:pt>
                <c:pt idx="4">
                  <c:v>-0.30144743714677785</c:v>
                </c:pt>
                <c:pt idx="5">
                  <c:v>-0.3909579667863563</c:v>
                </c:pt>
                <c:pt idx="6">
                  <c:v>-1.3886751703387337</c:v>
                </c:pt>
                <c:pt idx="7">
                  <c:v>-0.73876063634655542</c:v>
                </c:pt>
                <c:pt idx="8">
                  <c:v>-0.74045777171247351</c:v>
                </c:pt>
                <c:pt idx="9">
                  <c:v>-0.5847418360610166</c:v>
                </c:pt>
                <c:pt idx="10">
                  <c:v>-0.39176869623640542</c:v>
                </c:pt>
                <c:pt idx="11">
                  <c:v>-0.14956554929452581</c:v>
                </c:pt>
                <c:pt idx="12">
                  <c:v>-0.9982472117124509</c:v>
                </c:pt>
                <c:pt idx="13">
                  <c:v>-0.90986856460310284</c:v>
                </c:pt>
                <c:pt idx="14">
                  <c:v>-1.0439647214153949</c:v>
                </c:pt>
                <c:pt idx="15">
                  <c:v>-0.91907871208825742</c:v>
                </c:pt>
                <c:pt idx="16">
                  <c:v>-0.86985511840779328</c:v>
                </c:pt>
                <c:pt idx="17">
                  <c:v>-0.42069272161265281</c:v>
                </c:pt>
                <c:pt idx="18">
                  <c:v>-1.2154756731093175</c:v>
                </c:pt>
                <c:pt idx="19">
                  <c:v>-0.84817719292724381</c:v>
                </c:pt>
                <c:pt idx="20">
                  <c:v>-0.79180562428897838</c:v>
                </c:pt>
                <c:pt idx="21">
                  <c:v>-1.0068563532896999</c:v>
                </c:pt>
                <c:pt idx="22">
                  <c:v>-0.95631124463377826</c:v>
                </c:pt>
                <c:pt idx="23">
                  <c:v>-0.71065471728199425</c:v>
                </c:pt>
                <c:pt idx="24">
                  <c:v>-0.60225995951355449</c:v>
                </c:pt>
                <c:pt idx="25">
                  <c:v>-0.91517794451986068</c:v>
                </c:pt>
                <c:pt idx="26">
                  <c:v>-0.79846286477062545</c:v>
                </c:pt>
                <c:pt idx="27">
                  <c:v>-0.9909726939896949</c:v>
                </c:pt>
                <c:pt idx="28">
                  <c:v>-0.87555542586112778</c:v>
                </c:pt>
                <c:pt idx="29">
                  <c:v>-0.62635488758691515</c:v>
                </c:pt>
                <c:pt idx="30">
                  <c:v>-0.54139461434097236</c:v>
                </c:pt>
                <c:pt idx="31">
                  <c:v>-1.3304361158950988</c:v>
                </c:pt>
                <c:pt idx="32">
                  <c:v>-1.3214486085996937</c:v>
                </c:pt>
                <c:pt idx="33">
                  <c:v>-0.91915689774842813</c:v>
                </c:pt>
                <c:pt idx="34">
                  <c:v>-1.2224449516815572</c:v>
                </c:pt>
                <c:pt idx="35">
                  <c:v>-0.88664582629682642</c:v>
                </c:pt>
                <c:pt idx="36">
                  <c:v>-0.86759834350052389</c:v>
                </c:pt>
                <c:pt idx="37">
                  <c:v>-0.770480187349875</c:v>
                </c:pt>
                <c:pt idx="38">
                  <c:v>-1.0131126033512101</c:v>
                </c:pt>
                <c:pt idx="39">
                  <c:v>-1.0091395631390059</c:v>
                </c:pt>
                <c:pt idx="40">
                  <c:v>-1.1827824579287758</c:v>
                </c:pt>
                <c:pt idx="41">
                  <c:v>-0.90227032229204884</c:v>
                </c:pt>
                <c:pt idx="42">
                  <c:v>-0.95160395454663704</c:v>
                </c:pt>
                <c:pt idx="43">
                  <c:v>-1.0776913022221979</c:v>
                </c:pt>
                <c:pt idx="44">
                  <c:v>-1.0834170435500057</c:v>
                </c:pt>
                <c:pt idx="45">
                  <c:v>-0.83234116944132419</c:v>
                </c:pt>
                <c:pt idx="46">
                  <c:v>-0.98867162430369826</c:v>
                </c:pt>
                <c:pt idx="47">
                  <c:v>-0.59144312799057075</c:v>
                </c:pt>
                <c:pt idx="48">
                  <c:v>-0.50407249890718631</c:v>
                </c:pt>
                <c:pt idx="49">
                  <c:v>-1.2838793693540063</c:v>
                </c:pt>
                <c:pt idx="50">
                  <c:v>-1.1302160518538347</c:v>
                </c:pt>
                <c:pt idx="51">
                  <c:v>-0.98765259966666419</c:v>
                </c:pt>
                <c:pt idx="52">
                  <c:v>-1.217917354555377</c:v>
                </c:pt>
                <c:pt idx="53">
                  <c:v>-0.89173718812128133</c:v>
                </c:pt>
                <c:pt idx="54">
                  <c:v>-0.54111813651804286</c:v>
                </c:pt>
                <c:pt idx="55">
                  <c:v>-0.91901747029011072</c:v>
                </c:pt>
                <c:pt idx="56">
                  <c:v>-0.98878788254961636</c:v>
                </c:pt>
                <c:pt idx="57">
                  <c:v>-0.83072758305742034</c:v>
                </c:pt>
                <c:pt idx="58">
                  <c:v>-0.72867192009285675</c:v>
                </c:pt>
                <c:pt idx="59">
                  <c:v>-0.71104060796370205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574-49F6-845D-7F0553697B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896832"/>
        <c:axId val="129898368"/>
      </c:scatterChart>
      <c:valAx>
        <c:axId val="129896832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129898368"/>
        <c:crosses val="autoZero"/>
        <c:crossBetween val="midCat"/>
      </c:valAx>
      <c:valAx>
        <c:axId val="129898368"/>
        <c:scaling>
          <c:orientation val="minMax"/>
          <c:max val="3.5"/>
          <c:min val="-3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29896832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WITHOUT BASELINE REDUCTION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'P17'!$B$3</c:f>
              <c:strCache>
                <c:ptCount val="1"/>
                <c:pt idx="0">
                  <c:v>Theta</c:v>
                </c:pt>
              </c:strCache>
            </c:strRef>
          </c:tx>
          <c:xVal>
            <c:numRef>
              <c:f>'P17'!$A$4:$A$63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'P17'!$B$4:$B$63</c:f>
              <c:numCache>
                <c:formatCode>General</c:formatCode>
                <c:ptCount val="60"/>
                <c:pt idx="0">
                  <c:v>-0.35811549998246101</c:v>
                </c:pt>
                <c:pt idx="1">
                  <c:v>-0.51334539277369995</c:v>
                </c:pt>
                <c:pt idx="2">
                  <c:v>-0.73292127044778299</c:v>
                </c:pt>
                <c:pt idx="3">
                  <c:v>-0.32961881736287502</c:v>
                </c:pt>
                <c:pt idx="4">
                  <c:v>-0.27644419543027399</c:v>
                </c:pt>
                <c:pt idx="5">
                  <c:v>-1.01390950858729</c:v>
                </c:pt>
                <c:pt idx="6">
                  <c:v>-0.38823019624786798</c:v>
                </c:pt>
                <c:pt idx="7">
                  <c:v>0.419773146798196</c:v>
                </c:pt>
                <c:pt idx="8">
                  <c:v>-0.958815820276393</c:v>
                </c:pt>
                <c:pt idx="9">
                  <c:v>-0.893669131328235</c:v>
                </c:pt>
                <c:pt idx="10">
                  <c:v>-0.838153711863178</c:v>
                </c:pt>
                <c:pt idx="11">
                  <c:v>-1.2784193553719301</c:v>
                </c:pt>
                <c:pt idx="12">
                  <c:v>0.35859604064596301</c:v>
                </c:pt>
                <c:pt idx="13">
                  <c:v>-0.59839930635674499</c:v>
                </c:pt>
                <c:pt idx="14">
                  <c:v>-3.7659323131078302E-2</c:v>
                </c:pt>
                <c:pt idx="15">
                  <c:v>-0.45535701351892399</c:v>
                </c:pt>
                <c:pt idx="16">
                  <c:v>-0.41770008220599097</c:v>
                </c:pt>
                <c:pt idx="17">
                  <c:v>-0.70868841117409498</c:v>
                </c:pt>
                <c:pt idx="18">
                  <c:v>-1.0881139798193</c:v>
                </c:pt>
                <c:pt idx="19">
                  <c:v>-0.39005127473286699</c:v>
                </c:pt>
                <c:pt idx="20">
                  <c:v>2.46426148206343E-2</c:v>
                </c:pt>
                <c:pt idx="21">
                  <c:v>-0.19597613828845301</c:v>
                </c:pt>
                <c:pt idx="22">
                  <c:v>-0.26911110875581401</c:v>
                </c:pt>
                <c:pt idx="23">
                  <c:v>-0.60083455970404598</c:v>
                </c:pt>
                <c:pt idx="24">
                  <c:v>-0.81668003614453599</c:v>
                </c:pt>
                <c:pt idx="25">
                  <c:v>7.4761558843148404E-2</c:v>
                </c:pt>
                <c:pt idx="26">
                  <c:v>-6.7542019544365506E-2</c:v>
                </c:pt>
                <c:pt idx="27">
                  <c:v>-0.25648216475389002</c:v>
                </c:pt>
                <c:pt idx="28">
                  <c:v>-5.1740727730916702E-2</c:v>
                </c:pt>
                <c:pt idx="29">
                  <c:v>-0.679007673046644</c:v>
                </c:pt>
                <c:pt idx="30">
                  <c:v>-0.332811073163085</c:v>
                </c:pt>
                <c:pt idx="31">
                  <c:v>-9.26306550484855E-2</c:v>
                </c:pt>
                <c:pt idx="32">
                  <c:v>0.42460851903320801</c:v>
                </c:pt>
                <c:pt idx="33">
                  <c:v>-8.6527674041074601E-2</c:v>
                </c:pt>
                <c:pt idx="34">
                  <c:v>7.6653185135708402E-2</c:v>
                </c:pt>
                <c:pt idx="35">
                  <c:v>-0.26494949342656199</c:v>
                </c:pt>
                <c:pt idx="36">
                  <c:v>-0.44921227896431198</c:v>
                </c:pt>
                <c:pt idx="37">
                  <c:v>-0.27335916892150203</c:v>
                </c:pt>
                <c:pt idx="38">
                  <c:v>0.105842346980944</c:v>
                </c:pt>
                <c:pt idx="39">
                  <c:v>0.32629255076159802</c:v>
                </c:pt>
                <c:pt idx="40">
                  <c:v>0.31771179804807698</c:v>
                </c:pt>
                <c:pt idx="41">
                  <c:v>0.20230170467858399</c:v>
                </c:pt>
                <c:pt idx="42">
                  <c:v>-0.32033114088867098</c:v>
                </c:pt>
                <c:pt idx="43">
                  <c:v>-0.361743373305559</c:v>
                </c:pt>
                <c:pt idx="44">
                  <c:v>-0.108517497372213</c:v>
                </c:pt>
                <c:pt idx="45">
                  <c:v>-0.166208042802756</c:v>
                </c:pt>
                <c:pt idx="46">
                  <c:v>0.110960596405499</c:v>
                </c:pt>
                <c:pt idx="47">
                  <c:v>2.3578777354202898E-2</c:v>
                </c:pt>
                <c:pt idx="48">
                  <c:v>-0.54208953372610802</c:v>
                </c:pt>
                <c:pt idx="49">
                  <c:v>-0.36357466117013498</c:v>
                </c:pt>
                <c:pt idx="50">
                  <c:v>9.2584265088351395E-2</c:v>
                </c:pt>
                <c:pt idx="51">
                  <c:v>-0.36237133971504398</c:v>
                </c:pt>
                <c:pt idx="52">
                  <c:v>-0.250455443625754</c:v>
                </c:pt>
                <c:pt idx="53">
                  <c:v>-8.5786982968379805E-2</c:v>
                </c:pt>
                <c:pt idx="54">
                  <c:v>-0.51201421807307801</c:v>
                </c:pt>
                <c:pt idx="55">
                  <c:v>0.10951146682412299</c:v>
                </c:pt>
                <c:pt idx="56">
                  <c:v>0.44310106902226898</c:v>
                </c:pt>
                <c:pt idx="57">
                  <c:v>-0.374154335956215</c:v>
                </c:pt>
                <c:pt idx="58">
                  <c:v>-0.24798489183942601</c:v>
                </c:pt>
                <c:pt idx="59">
                  <c:v>-0.44100649068344899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4D-4F8D-B2A6-EDCFCFACD037}"/>
            </c:ext>
          </c:extLst>
        </c:ser>
        <c:ser>
          <c:idx val="1"/>
          <c:order val="1"/>
          <c:tx>
            <c:strRef>
              <c:f>'P17'!$C$3</c:f>
              <c:strCache>
                <c:ptCount val="1"/>
                <c:pt idx="0">
                  <c:v>Alpha</c:v>
                </c:pt>
              </c:strCache>
            </c:strRef>
          </c:tx>
          <c:xVal>
            <c:numRef>
              <c:f>'P17'!$A$4:$A$63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'P17'!$C$4:$C$63</c:f>
              <c:numCache>
                <c:formatCode>General</c:formatCode>
                <c:ptCount val="60"/>
                <c:pt idx="0">
                  <c:v>-0.67959155413233496</c:v>
                </c:pt>
                <c:pt idx="1">
                  <c:v>-0.19119494480448801</c:v>
                </c:pt>
                <c:pt idx="2">
                  <c:v>-0.42611842591504501</c:v>
                </c:pt>
                <c:pt idx="3">
                  <c:v>-0.36499819395802102</c:v>
                </c:pt>
                <c:pt idx="4">
                  <c:v>-0.50363341309343501</c:v>
                </c:pt>
                <c:pt idx="5">
                  <c:v>-1.07424297682938</c:v>
                </c:pt>
                <c:pt idx="6">
                  <c:v>-1.5599237194622799</c:v>
                </c:pt>
                <c:pt idx="7">
                  <c:v>-0.998293509064201</c:v>
                </c:pt>
                <c:pt idx="8">
                  <c:v>-1.30038791374179</c:v>
                </c:pt>
                <c:pt idx="9">
                  <c:v>-0.99006315804522904</c:v>
                </c:pt>
                <c:pt idx="10">
                  <c:v>-0.64295837897560104</c:v>
                </c:pt>
                <c:pt idx="11">
                  <c:v>-1.2538544619940299</c:v>
                </c:pt>
                <c:pt idx="12">
                  <c:v>-0.41370627555782102</c:v>
                </c:pt>
                <c:pt idx="13">
                  <c:v>0.20998437527604</c:v>
                </c:pt>
                <c:pt idx="14">
                  <c:v>-1.4014930921735201E-3</c:v>
                </c:pt>
                <c:pt idx="15">
                  <c:v>-6.8852366873168799E-2</c:v>
                </c:pt>
                <c:pt idx="16">
                  <c:v>-6.0694766026322802E-2</c:v>
                </c:pt>
                <c:pt idx="17">
                  <c:v>-1.0015838754883</c:v>
                </c:pt>
                <c:pt idx="18">
                  <c:v>-0.91472635540517899</c:v>
                </c:pt>
                <c:pt idx="19">
                  <c:v>-0.17012197322398001</c:v>
                </c:pt>
                <c:pt idx="20">
                  <c:v>-0.69019466824577702</c:v>
                </c:pt>
                <c:pt idx="21">
                  <c:v>-0.25516094027978298</c:v>
                </c:pt>
                <c:pt idx="22">
                  <c:v>0.19028077990603801</c:v>
                </c:pt>
                <c:pt idx="23">
                  <c:v>-0.341160657787828</c:v>
                </c:pt>
                <c:pt idx="24">
                  <c:v>-0.55463149535950895</c:v>
                </c:pt>
                <c:pt idx="25">
                  <c:v>-0.51382751217324896</c:v>
                </c:pt>
                <c:pt idx="26">
                  <c:v>-0.321292786151196</c:v>
                </c:pt>
                <c:pt idx="27">
                  <c:v>-0.19146081311976701</c:v>
                </c:pt>
                <c:pt idx="28">
                  <c:v>0.118397420025334</c:v>
                </c:pt>
                <c:pt idx="29">
                  <c:v>-0.43995026850126401</c:v>
                </c:pt>
                <c:pt idx="30">
                  <c:v>-0.46608699710732399</c:v>
                </c:pt>
                <c:pt idx="31">
                  <c:v>7.4193802549450197E-2</c:v>
                </c:pt>
                <c:pt idx="32">
                  <c:v>-1.0331480080977401E-2</c:v>
                </c:pt>
                <c:pt idx="33">
                  <c:v>5.3883475228487998E-3</c:v>
                </c:pt>
                <c:pt idx="34">
                  <c:v>0.21729369135313001</c:v>
                </c:pt>
                <c:pt idx="35">
                  <c:v>-0.31254242205729199</c:v>
                </c:pt>
                <c:pt idx="36">
                  <c:v>-0.368299524712905</c:v>
                </c:pt>
                <c:pt idx="37">
                  <c:v>0.34686581601509198</c:v>
                </c:pt>
                <c:pt idx="38">
                  <c:v>-0.161652620781608</c:v>
                </c:pt>
                <c:pt idx="39">
                  <c:v>0.41565740005733598</c:v>
                </c:pt>
                <c:pt idx="40">
                  <c:v>0.30966464729415799</c:v>
                </c:pt>
                <c:pt idx="41">
                  <c:v>0.72223908246623103</c:v>
                </c:pt>
                <c:pt idx="42">
                  <c:v>-0.42104076765141302</c:v>
                </c:pt>
                <c:pt idx="43">
                  <c:v>5.5294109049086701E-2</c:v>
                </c:pt>
                <c:pt idx="44">
                  <c:v>-0.123478631434301</c:v>
                </c:pt>
                <c:pt idx="45">
                  <c:v>8.8809847918564305E-2</c:v>
                </c:pt>
                <c:pt idx="46">
                  <c:v>-0.220609518723066</c:v>
                </c:pt>
                <c:pt idx="47">
                  <c:v>-0.20954945710379</c:v>
                </c:pt>
                <c:pt idx="48">
                  <c:v>-0.97699096798601603</c:v>
                </c:pt>
                <c:pt idx="49">
                  <c:v>-0.59570896660030204</c:v>
                </c:pt>
                <c:pt idx="50">
                  <c:v>-0.225586253131662</c:v>
                </c:pt>
                <c:pt idx="51">
                  <c:v>-0.53401563211345904</c:v>
                </c:pt>
                <c:pt idx="52">
                  <c:v>-7.6079226632327704E-3</c:v>
                </c:pt>
                <c:pt idx="53">
                  <c:v>-7.4191109648925502E-2</c:v>
                </c:pt>
                <c:pt idx="54">
                  <c:v>-0.46298964085817002</c:v>
                </c:pt>
                <c:pt idx="55">
                  <c:v>-0.97504613453492806</c:v>
                </c:pt>
                <c:pt idx="56">
                  <c:v>0.156410487861603</c:v>
                </c:pt>
                <c:pt idx="57">
                  <c:v>-0.57694243303682102</c:v>
                </c:pt>
                <c:pt idx="58">
                  <c:v>-0.206817482365934</c:v>
                </c:pt>
                <c:pt idx="59">
                  <c:v>-0.28587902076567101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4D-4F8D-B2A6-EDCFCFACD037}"/>
            </c:ext>
          </c:extLst>
        </c:ser>
        <c:ser>
          <c:idx val="2"/>
          <c:order val="2"/>
          <c:tx>
            <c:strRef>
              <c:f>'P17'!$D$3</c:f>
              <c:strCache>
                <c:ptCount val="1"/>
                <c:pt idx="0">
                  <c:v>Beta</c:v>
                </c:pt>
              </c:strCache>
            </c:strRef>
          </c:tx>
          <c:xVal>
            <c:numRef>
              <c:f>'P17'!$A$4:$A$63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'P17'!$D$4:$D$63</c:f>
              <c:numCache>
                <c:formatCode>General</c:formatCode>
                <c:ptCount val="60"/>
                <c:pt idx="0">
                  <c:v>-0.39552910630738902</c:v>
                </c:pt>
                <c:pt idx="1">
                  <c:v>-4.7488457692948502E-2</c:v>
                </c:pt>
                <c:pt idx="2">
                  <c:v>0.10704378303564099</c:v>
                </c:pt>
                <c:pt idx="3">
                  <c:v>-0.176405032139025</c:v>
                </c:pt>
                <c:pt idx="4">
                  <c:v>-0.36399371622687199</c:v>
                </c:pt>
                <c:pt idx="5">
                  <c:v>-0.98499080924627802</c:v>
                </c:pt>
                <c:pt idx="6">
                  <c:v>-1.2846234802054599</c:v>
                </c:pt>
                <c:pt idx="7">
                  <c:v>-1.59650768640095</c:v>
                </c:pt>
                <c:pt idx="8">
                  <c:v>-1.00157010279015</c:v>
                </c:pt>
                <c:pt idx="9">
                  <c:v>-1.11938154895812</c:v>
                </c:pt>
                <c:pt idx="10">
                  <c:v>-0.91611877659585195</c:v>
                </c:pt>
                <c:pt idx="11">
                  <c:v>-1.7214898795364899</c:v>
                </c:pt>
                <c:pt idx="12">
                  <c:v>-0.31071934225113901</c:v>
                </c:pt>
                <c:pt idx="13">
                  <c:v>1.0415146893228</c:v>
                </c:pt>
                <c:pt idx="14">
                  <c:v>-0.45822180676977098</c:v>
                </c:pt>
                <c:pt idx="15">
                  <c:v>-0.23779348648189</c:v>
                </c:pt>
                <c:pt idx="16">
                  <c:v>-0.33475813023462703</c:v>
                </c:pt>
                <c:pt idx="17">
                  <c:v>-0.95955521822607903</c:v>
                </c:pt>
                <c:pt idx="18">
                  <c:v>-1.3354678333097601E-3</c:v>
                </c:pt>
                <c:pt idx="19">
                  <c:v>0.642661245808819</c:v>
                </c:pt>
                <c:pt idx="20">
                  <c:v>-0.46213300699985199</c:v>
                </c:pt>
                <c:pt idx="21">
                  <c:v>-0.33644722119452902</c:v>
                </c:pt>
                <c:pt idx="22">
                  <c:v>-0.248672652828622</c:v>
                </c:pt>
                <c:pt idx="23">
                  <c:v>-0.60557084312004605</c:v>
                </c:pt>
                <c:pt idx="24">
                  <c:v>-0.56740779256483698</c:v>
                </c:pt>
                <c:pt idx="25">
                  <c:v>2.4469326579278399E-2</c:v>
                </c:pt>
                <c:pt idx="26">
                  <c:v>-0.14343826056322001</c:v>
                </c:pt>
                <c:pt idx="27">
                  <c:v>-0.62737415039955902</c:v>
                </c:pt>
                <c:pt idx="28">
                  <c:v>6.0808136066989198E-2</c:v>
                </c:pt>
                <c:pt idx="29">
                  <c:v>-0.43505638387533302</c:v>
                </c:pt>
                <c:pt idx="30">
                  <c:v>-0.55020151017888197</c:v>
                </c:pt>
                <c:pt idx="31">
                  <c:v>0.14962986324272001</c:v>
                </c:pt>
                <c:pt idx="32">
                  <c:v>0.440325244025839</c:v>
                </c:pt>
                <c:pt idx="33">
                  <c:v>-0.13512470913608901</c:v>
                </c:pt>
                <c:pt idx="34">
                  <c:v>0.27640964798659301</c:v>
                </c:pt>
                <c:pt idx="35">
                  <c:v>-0.297947105784651</c:v>
                </c:pt>
                <c:pt idx="36">
                  <c:v>-6.6744962932874297E-2</c:v>
                </c:pt>
                <c:pt idx="37">
                  <c:v>0.25410638418954901</c:v>
                </c:pt>
                <c:pt idx="38">
                  <c:v>0.449929554533535</c:v>
                </c:pt>
                <c:pt idx="39">
                  <c:v>0.17679918566604999</c:v>
                </c:pt>
                <c:pt idx="40">
                  <c:v>0.38777130982345098</c:v>
                </c:pt>
                <c:pt idx="41">
                  <c:v>-6.2830137186207294E-2</c:v>
                </c:pt>
                <c:pt idx="42">
                  <c:v>-0.254066556285584</c:v>
                </c:pt>
                <c:pt idx="43">
                  <c:v>-0.135959952785592</c:v>
                </c:pt>
                <c:pt idx="44">
                  <c:v>-0.32247597592756899</c:v>
                </c:pt>
                <c:pt idx="45">
                  <c:v>0.16908524676446099</c:v>
                </c:pt>
                <c:pt idx="46">
                  <c:v>-2.4217180854280199E-3</c:v>
                </c:pt>
                <c:pt idx="47">
                  <c:v>0.157194453631505</c:v>
                </c:pt>
                <c:pt idx="48">
                  <c:v>-0.88184495712144895</c:v>
                </c:pt>
                <c:pt idx="49">
                  <c:v>-0.392167316122007</c:v>
                </c:pt>
                <c:pt idx="50">
                  <c:v>-0.101512789694259</c:v>
                </c:pt>
                <c:pt idx="51">
                  <c:v>-0.24666948308318301</c:v>
                </c:pt>
                <c:pt idx="52">
                  <c:v>0.12821029156618199</c:v>
                </c:pt>
                <c:pt idx="53">
                  <c:v>7.2151477852152396E-2</c:v>
                </c:pt>
                <c:pt idx="54">
                  <c:v>-0.66431571711446702</c:v>
                </c:pt>
                <c:pt idx="55">
                  <c:v>-0.96798491129012298</c:v>
                </c:pt>
                <c:pt idx="56">
                  <c:v>-0.33351916915919899</c:v>
                </c:pt>
                <c:pt idx="57">
                  <c:v>-0.65328419392828296</c:v>
                </c:pt>
                <c:pt idx="58">
                  <c:v>-0.36584785884646498</c:v>
                </c:pt>
                <c:pt idx="59">
                  <c:v>-0.35192249363415601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04D-4F8D-B2A6-EDCFCFACD037}"/>
            </c:ext>
          </c:extLst>
        </c:ser>
        <c:ser>
          <c:idx val="3"/>
          <c:order val="3"/>
          <c:tx>
            <c:strRef>
              <c:f>'P17'!$E$3</c:f>
              <c:strCache>
                <c:ptCount val="1"/>
                <c:pt idx="0">
                  <c:v>Gamma</c:v>
                </c:pt>
              </c:strCache>
            </c:strRef>
          </c:tx>
          <c:xVal>
            <c:numRef>
              <c:f>'P17'!$A$4:$A$63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'P17'!$E$4:$E$63</c:f>
              <c:numCache>
                <c:formatCode>General</c:formatCode>
                <c:ptCount val="60"/>
                <c:pt idx="0">
                  <c:v>0.169500323788387</c:v>
                </c:pt>
                <c:pt idx="1">
                  <c:v>-0.202751935865632</c:v>
                </c:pt>
                <c:pt idx="2">
                  <c:v>-1.44391763422739E-2</c:v>
                </c:pt>
                <c:pt idx="3">
                  <c:v>-5.6489927776886599E-2</c:v>
                </c:pt>
                <c:pt idx="4">
                  <c:v>-0.125488692891736</c:v>
                </c:pt>
                <c:pt idx="5">
                  <c:v>-1.0364926898508</c:v>
                </c:pt>
                <c:pt idx="6">
                  <c:v>-0.336464057844437</c:v>
                </c:pt>
                <c:pt idx="7">
                  <c:v>-1.2398134148221001</c:v>
                </c:pt>
                <c:pt idx="8">
                  <c:v>-1.3590356962496899</c:v>
                </c:pt>
                <c:pt idx="9">
                  <c:v>-0.963914315514114</c:v>
                </c:pt>
                <c:pt idx="10">
                  <c:v>-1.22310647907879</c:v>
                </c:pt>
                <c:pt idx="11">
                  <c:v>-1.2662716639470999</c:v>
                </c:pt>
                <c:pt idx="12">
                  <c:v>2.6543645700292402E-2</c:v>
                </c:pt>
                <c:pt idx="13">
                  <c:v>-7.0354096822906803E-2</c:v>
                </c:pt>
                <c:pt idx="14">
                  <c:v>-0.56653897558032495</c:v>
                </c:pt>
                <c:pt idx="15">
                  <c:v>-0.110511558117995</c:v>
                </c:pt>
                <c:pt idx="16">
                  <c:v>0.61050888747496201</c:v>
                </c:pt>
                <c:pt idx="17">
                  <c:v>-0.71581317813448397</c:v>
                </c:pt>
                <c:pt idx="18">
                  <c:v>-0.52191490632529902</c:v>
                </c:pt>
                <c:pt idx="19">
                  <c:v>0.70598046271965498</c:v>
                </c:pt>
                <c:pt idx="20">
                  <c:v>-0.103817437582423</c:v>
                </c:pt>
                <c:pt idx="21">
                  <c:v>-0.232027151635399</c:v>
                </c:pt>
                <c:pt idx="22">
                  <c:v>2.8091025912808099E-2</c:v>
                </c:pt>
                <c:pt idx="23">
                  <c:v>-0.880441675738316</c:v>
                </c:pt>
                <c:pt idx="24">
                  <c:v>-0.61781214407615004</c:v>
                </c:pt>
                <c:pt idx="25">
                  <c:v>0.12754439538057299</c:v>
                </c:pt>
                <c:pt idx="26">
                  <c:v>0.29433471484601298</c:v>
                </c:pt>
                <c:pt idx="27">
                  <c:v>-0.177735080477611</c:v>
                </c:pt>
                <c:pt idx="28">
                  <c:v>0.13844634934677599</c:v>
                </c:pt>
                <c:pt idx="29">
                  <c:v>-0.58472990216926402</c:v>
                </c:pt>
                <c:pt idx="30">
                  <c:v>-0.49526332958545</c:v>
                </c:pt>
                <c:pt idx="31">
                  <c:v>6.3337558331908295E-2</c:v>
                </c:pt>
                <c:pt idx="32">
                  <c:v>0.246519564960819</c:v>
                </c:pt>
                <c:pt idx="33">
                  <c:v>0.40528005543943502</c:v>
                </c:pt>
                <c:pt idx="34">
                  <c:v>0.252247886448626</c:v>
                </c:pt>
                <c:pt idx="35">
                  <c:v>-0.38390995137869599</c:v>
                </c:pt>
                <c:pt idx="36">
                  <c:v>-0.32187086995169401</c:v>
                </c:pt>
                <c:pt idx="37">
                  <c:v>0.34315762081328199</c:v>
                </c:pt>
                <c:pt idx="38">
                  <c:v>-2.9828837564634898E-2</c:v>
                </c:pt>
                <c:pt idx="39">
                  <c:v>0.12068317275349701</c:v>
                </c:pt>
                <c:pt idx="40">
                  <c:v>0.14174217585815699</c:v>
                </c:pt>
                <c:pt idx="41">
                  <c:v>-0.125706381713621</c:v>
                </c:pt>
                <c:pt idx="42">
                  <c:v>-0.29026523751445599</c:v>
                </c:pt>
                <c:pt idx="43">
                  <c:v>6.7247662579978801E-2</c:v>
                </c:pt>
                <c:pt idx="44">
                  <c:v>-0.19146432708611499</c:v>
                </c:pt>
                <c:pt idx="45">
                  <c:v>0.36858664022933801</c:v>
                </c:pt>
                <c:pt idx="46">
                  <c:v>0.16486992015197199</c:v>
                </c:pt>
                <c:pt idx="47">
                  <c:v>0.21750201257044</c:v>
                </c:pt>
                <c:pt idx="48">
                  <c:v>-0.61290637499602096</c:v>
                </c:pt>
                <c:pt idx="49">
                  <c:v>-9.0812942445425607E-2</c:v>
                </c:pt>
                <c:pt idx="50">
                  <c:v>-0.20380703108687201</c:v>
                </c:pt>
                <c:pt idx="51">
                  <c:v>-0.18756253445654</c:v>
                </c:pt>
                <c:pt idx="52">
                  <c:v>-0.45214901459985701</c:v>
                </c:pt>
                <c:pt idx="53">
                  <c:v>-0.119940023787769</c:v>
                </c:pt>
                <c:pt idx="54">
                  <c:v>-1.01209749595165</c:v>
                </c:pt>
                <c:pt idx="55">
                  <c:v>-0.73480570406667001</c:v>
                </c:pt>
                <c:pt idx="56">
                  <c:v>-0.52979507114281299</c:v>
                </c:pt>
                <c:pt idx="57">
                  <c:v>-0.97320016182014801</c:v>
                </c:pt>
                <c:pt idx="58">
                  <c:v>-0.34203454119682603</c:v>
                </c:pt>
                <c:pt idx="59">
                  <c:v>-0.197691087648597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04D-4F8D-B2A6-EDCFCFACD0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008192"/>
        <c:axId val="130009728"/>
      </c:scatterChart>
      <c:valAx>
        <c:axId val="130008192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130009728"/>
        <c:crosses val="autoZero"/>
        <c:crossBetween val="midCat"/>
      </c:valAx>
      <c:valAx>
        <c:axId val="130009728"/>
        <c:scaling>
          <c:orientation val="minMax"/>
          <c:max val="5"/>
          <c:min val="-3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30008192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DIFFERENCE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'P17'!$J$3</c:f>
              <c:strCache>
                <c:ptCount val="1"/>
                <c:pt idx="0">
                  <c:v>Theta</c:v>
                </c:pt>
              </c:strCache>
            </c:strRef>
          </c:tx>
          <c:xVal>
            <c:numRef>
              <c:f>'P17'!$I$4:$I$63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'P17'!$J$4:$J$63</c:f>
              <c:numCache>
                <c:formatCode>General</c:formatCode>
                <c:ptCount val="60"/>
                <c:pt idx="0">
                  <c:v>-1.8624503007076021E-2</c:v>
                </c:pt>
                <c:pt idx="1">
                  <c:v>-0.17385439579831496</c:v>
                </c:pt>
                <c:pt idx="2">
                  <c:v>-0.39343027347239801</c:v>
                </c:pt>
                <c:pt idx="3">
                  <c:v>9.8721796125099681E-3</c:v>
                </c:pt>
                <c:pt idx="4">
                  <c:v>6.3046801545110998E-2</c:v>
                </c:pt>
                <c:pt idx="5">
                  <c:v>-0.67441851161190502</c:v>
                </c:pt>
                <c:pt idx="6">
                  <c:v>-4.8739199272482991E-2</c:v>
                </c:pt>
                <c:pt idx="7">
                  <c:v>0.75926414377358098</c:v>
                </c:pt>
                <c:pt idx="8">
                  <c:v>-0.61932482330100802</c:v>
                </c:pt>
                <c:pt idx="9">
                  <c:v>-0.55417813435285002</c:v>
                </c:pt>
                <c:pt idx="10">
                  <c:v>-0.49866271488779301</c:v>
                </c:pt>
                <c:pt idx="11">
                  <c:v>-0.93892835839654509</c:v>
                </c:pt>
                <c:pt idx="12">
                  <c:v>0.69808703762134794</c:v>
                </c:pt>
                <c:pt idx="13">
                  <c:v>-0.25890830938136</c:v>
                </c:pt>
                <c:pt idx="14">
                  <c:v>0.3018316738443067</c:v>
                </c:pt>
                <c:pt idx="15">
                  <c:v>-0.11586601654353901</c:v>
                </c:pt>
                <c:pt idx="16">
                  <c:v>-7.820908523060599E-2</c:v>
                </c:pt>
                <c:pt idx="17">
                  <c:v>-0.36919741419870999</c:v>
                </c:pt>
                <c:pt idx="18">
                  <c:v>-0.74862298284391504</c:v>
                </c:pt>
                <c:pt idx="19">
                  <c:v>-5.0560277757482008E-2</c:v>
                </c:pt>
                <c:pt idx="20">
                  <c:v>0.36413361179601927</c:v>
                </c:pt>
                <c:pt idx="21">
                  <c:v>0.14351485868693198</c:v>
                </c:pt>
                <c:pt idx="22">
                  <c:v>7.0379888219570974E-2</c:v>
                </c:pt>
                <c:pt idx="23">
                  <c:v>-0.26134356272866099</c:v>
                </c:pt>
                <c:pt idx="24">
                  <c:v>-0.47718903916915101</c:v>
                </c:pt>
                <c:pt idx="25">
                  <c:v>0.41425255581853337</c:v>
                </c:pt>
                <c:pt idx="26">
                  <c:v>0.27194897743101948</c:v>
                </c:pt>
                <c:pt idx="27">
                  <c:v>8.3008832221494966E-2</c:v>
                </c:pt>
                <c:pt idx="28">
                  <c:v>0.28775026924446828</c:v>
                </c:pt>
                <c:pt idx="29">
                  <c:v>-0.33951667607125902</c:v>
                </c:pt>
                <c:pt idx="30">
                  <c:v>6.6799238122999816E-3</c:v>
                </c:pt>
                <c:pt idx="31">
                  <c:v>0.24686034192689948</c:v>
                </c:pt>
                <c:pt idx="32">
                  <c:v>0.76409951600859305</c:v>
                </c:pt>
                <c:pt idx="33">
                  <c:v>0.2529633229343104</c:v>
                </c:pt>
                <c:pt idx="34">
                  <c:v>0.41614418211109339</c:v>
                </c:pt>
                <c:pt idx="35">
                  <c:v>7.4541503548822996E-2</c:v>
                </c:pt>
                <c:pt idx="36">
                  <c:v>-0.109721281988927</c:v>
                </c:pt>
                <c:pt idx="37">
                  <c:v>6.6131828053882957E-2</c:v>
                </c:pt>
                <c:pt idx="38">
                  <c:v>0.44533334395632895</c:v>
                </c:pt>
                <c:pt idx="39">
                  <c:v>0.66578354773698301</c:v>
                </c:pt>
                <c:pt idx="40">
                  <c:v>0.65720279502346202</c:v>
                </c:pt>
                <c:pt idx="41">
                  <c:v>0.54179270165396898</c:v>
                </c:pt>
                <c:pt idx="42">
                  <c:v>1.9159856086714E-2</c:v>
                </c:pt>
                <c:pt idx="43">
                  <c:v>-2.2252376330174017E-2</c:v>
                </c:pt>
                <c:pt idx="44">
                  <c:v>0.23097349960317198</c:v>
                </c:pt>
                <c:pt idx="45">
                  <c:v>0.17328295417262898</c:v>
                </c:pt>
                <c:pt idx="46">
                  <c:v>0.45045159338088397</c:v>
                </c:pt>
                <c:pt idx="47">
                  <c:v>0.36306977432958787</c:v>
                </c:pt>
                <c:pt idx="48">
                  <c:v>-0.20259853675072304</c:v>
                </c:pt>
                <c:pt idx="49">
                  <c:v>-2.4083664194749999E-2</c:v>
                </c:pt>
                <c:pt idx="50">
                  <c:v>0.43207526206373637</c:v>
                </c:pt>
                <c:pt idx="51">
                  <c:v>-2.2880342739658999E-2</c:v>
                </c:pt>
                <c:pt idx="52">
                  <c:v>8.903555334963098E-2</c:v>
                </c:pt>
                <c:pt idx="53">
                  <c:v>0.25370401400700515</c:v>
                </c:pt>
                <c:pt idx="54">
                  <c:v>-0.17252322109769302</c:v>
                </c:pt>
                <c:pt idx="55">
                  <c:v>0.44900246379950798</c:v>
                </c:pt>
                <c:pt idx="56">
                  <c:v>0.78259206599765396</c:v>
                </c:pt>
                <c:pt idx="57">
                  <c:v>-3.4663338980830016E-2</c:v>
                </c:pt>
                <c:pt idx="58">
                  <c:v>9.1506105135958971E-2</c:v>
                </c:pt>
                <c:pt idx="59">
                  <c:v>-0.10151549370806401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FF-4E12-83DB-936500A8812A}"/>
            </c:ext>
          </c:extLst>
        </c:ser>
        <c:ser>
          <c:idx val="1"/>
          <c:order val="1"/>
          <c:tx>
            <c:strRef>
              <c:f>'P17'!$K$3</c:f>
              <c:strCache>
                <c:ptCount val="1"/>
                <c:pt idx="0">
                  <c:v>Alpha</c:v>
                </c:pt>
              </c:strCache>
            </c:strRef>
          </c:tx>
          <c:xVal>
            <c:numRef>
              <c:f>'P17'!$I$4:$I$63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'P17'!$K$4:$K$63</c:f>
              <c:numCache>
                <c:formatCode>General</c:formatCode>
                <c:ptCount val="60"/>
                <c:pt idx="0">
                  <c:v>0.15549547286003507</c:v>
                </c:pt>
                <c:pt idx="1">
                  <c:v>0.64389208218788196</c:v>
                </c:pt>
                <c:pt idx="2">
                  <c:v>0.40896860107732502</c:v>
                </c:pt>
                <c:pt idx="3">
                  <c:v>0.47008883303434901</c:v>
                </c:pt>
                <c:pt idx="4">
                  <c:v>0.33145361389893502</c:v>
                </c:pt>
                <c:pt idx="5">
                  <c:v>-0.23915594983700994</c:v>
                </c:pt>
                <c:pt idx="6">
                  <c:v>-0.72483669246990989</c:v>
                </c:pt>
                <c:pt idx="7">
                  <c:v>-0.16320648207183097</c:v>
                </c:pt>
                <c:pt idx="8">
                  <c:v>-0.46530088674941994</c:v>
                </c:pt>
                <c:pt idx="9">
                  <c:v>-0.15497613105285901</c:v>
                </c:pt>
                <c:pt idx="10">
                  <c:v>0.19212864801676899</c:v>
                </c:pt>
                <c:pt idx="11">
                  <c:v>-0.41876743500165992</c:v>
                </c:pt>
                <c:pt idx="12">
                  <c:v>0.42138075143454901</c:v>
                </c:pt>
                <c:pt idx="13">
                  <c:v>1.04507140226841</c:v>
                </c:pt>
                <c:pt idx="14">
                  <c:v>0.83368553390019651</c:v>
                </c:pt>
                <c:pt idx="15">
                  <c:v>0.76623466011920127</c:v>
                </c:pt>
                <c:pt idx="16">
                  <c:v>0.77439226096604719</c:v>
                </c:pt>
                <c:pt idx="17">
                  <c:v>-0.16649684849592994</c:v>
                </c:pt>
                <c:pt idx="18">
                  <c:v>-7.9639328412808963E-2</c:v>
                </c:pt>
                <c:pt idx="19">
                  <c:v>0.66496505376838999</c:v>
                </c:pt>
                <c:pt idx="20">
                  <c:v>0.14489235874659301</c:v>
                </c:pt>
                <c:pt idx="21">
                  <c:v>0.57992608671258705</c:v>
                </c:pt>
                <c:pt idx="22">
                  <c:v>1.025367806898408</c:v>
                </c:pt>
                <c:pt idx="23">
                  <c:v>0.49392636920454203</c:v>
                </c:pt>
                <c:pt idx="24">
                  <c:v>0.28045553163286108</c:v>
                </c:pt>
                <c:pt idx="25">
                  <c:v>0.32125951481912107</c:v>
                </c:pt>
                <c:pt idx="26">
                  <c:v>0.51379424084117398</c:v>
                </c:pt>
                <c:pt idx="27">
                  <c:v>0.64362621387260299</c:v>
                </c:pt>
                <c:pt idx="28">
                  <c:v>0.95348444701770407</c:v>
                </c:pt>
                <c:pt idx="29">
                  <c:v>0.39513675849110602</c:v>
                </c:pt>
                <c:pt idx="30">
                  <c:v>0.36900002988504604</c:v>
                </c:pt>
                <c:pt idx="31">
                  <c:v>0.90928082954182021</c:v>
                </c:pt>
                <c:pt idx="32">
                  <c:v>0.82475554691139263</c:v>
                </c:pt>
                <c:pt idx="33">
                  <c:v>0.84047537451521881</c:v>
                </c:pt>
                <c:pt idx="34">
                  <c:v>1.0523807183455001</c:v>
                </c:pt>
                <c:pt idx="35">
                  <c:v>0.52254460493507804</c:v>
                </c:pt>
                <c:pt idx="36">
                  <c:v>0.46678750227946503</c:v>
                </c:pt>
                <c:pt idx="37">
                  <c:v>1.181952843007462</c:v>
                </c:pt>
                <c:pt idx="38">
                  <c:v>0.673434406210762</c:v>
                </c:pt>
                <c:pt idx="39">
                  <c:v>1.2507444270497059</c:v>
                </c:pt>
                <c:pt idx="40">
                  <c:v>1.144751674286528</c:v>
                </c:pt>
                <c:pt idx="41">
                  <c:v>1.5573261094586011</c:v>
                </c:pt>
                <c:pt idx="42">
                  <c:v>0.41404625934095701</c:v>
                </c:pt>
                <c:pt idx="43">
                  <c:v>0.89038113604145674</c:v>
                </c:pt>
                <c:pt idx="44">
                  <c:v>0.71160839555806898</c:v>
                </c:pt>
                <c:pt idx="45">
                  <c:v>0.92389687491093431</c:v>
                </c:pt>
                <c:pt idx="46">
                  <c:v>0.61447750826930403</c:v>
                </c:pt>
                <c:pt idx="47">
                  <c:v>0.62553756988858</c:v>
                </c:pt>
                <c:pt idx="48">
                  <c:v>-0.141903940993646</c:v>
                </c:pt>
                <c:pt idx="49">
                  <c:v>0.23937806039206799</c:v>
                </c:pt>
                <c:pt idx="50">
                  <c:v>0.609500773860708</c:v>
                </c:pt>
                <c:pt idx="51">
                  <c:v>0.30107139487891099</c:v>
                </c:pt>
                <c:pt idx="52">
                  <c:v>0.82747910432913729</c:v>
                </c:pt>
                <c:pt idx="53">
                  <c:v>0.76089591734344453</c:v>
                </c:pt>
                <c:pt idx="54">
                  <c:v>0.37209738613420001</c:v>
                </c:pt>
                <c:pt idx="55">
                  <c:v>-0.13995910754255803</c:v>
                </c:pt>
                <c:pt idx="56">
                  <c:v>0.99149751485397308</c:v>
                </c:pt>
                <c:pt idx="57">
                  <c:v>0.25814459395554901</c:v>
                </c:pt>
                <c:pt idx="58">
                  <c:v>0.62826954462643603</c:v>
                </c:pt>
                <c:pt idx="59">
                  <c:v>0.54920800622669907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0FF-4E12-83DB-936500A8812A}"/>
            </c:ext>
          </c:extLst>
        </c:ser>
        <c:ser>
          <c:idx val="2"/>
          <c:order val="2"/>
          <c:tx>
            <c:strRef>
              <c:f>'P17'!$L$3</c:f>
              <c:strCache>
                <c:ptCount val="1"/>
                <c:pt idx="0">
                  <c:v>Beta</c:v>
                </c:pt>
              </c:strCache>
            </c:strRef>
          </c:tx>
          <c:xVal>
            <c:numRef>
              <c:f>'P17'!$I$4:$I$63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'P17'!$L$4:$L$63</c:f>
              <c:numCache>
                <c:formatCode>General</c:formatCode>
                <c:ptCount val="60"/>
                <c:pt idx="0">
                  <c:v>0.31789826177095393</c:v>
                </c:pt>
                <c:pt idx="1">
                  <c:v>0.66593891038539443</c:v>
                </c:pt>
                <c:pt idx="2">
                  <c:v>0.82047115111398394</c:v>
                </c:pt>
                <c:pt idx="3">
                  <c:v>0.53702233593931792</c:v>
                </c:pt>
                <c:pt idx="4">
                  <c:v>0.34943365185147096</c:v>
                </c:pt>
                <c:pt idx="5">
                  <c:v>-0.27156344116793507</c:v>
                </c:pt>
                <c:pt idx="6">
                  <c:v>-0.57119611212711696</c:v>
                </c:pt>
                <c:pt idx="7">
                  <c:v>-0.88308031832260703</c:v>
                </c:pt>
                <c:pt idx="8">
                  <c:v>-0.28814273471180707</c:v>
                </c:pt>
                <c:pt idx="9">
                  <c:v>-0.40595418087977708</c:v>
                </c:pt>
                <c:pt idx="10">
                  <c:v>-0.202691408517509</c:v>
                </c:pt>
                <c:pt idx="11">
                  <c:v>-1.008062511458147</c:v>
                </c:pt>
                <c:pt idx="12">
                  <c:v>0.40270802582720394</c:v>
                </c:pt>
                <c:pt idx="13">
                  <c:v>1.754942057401143</c:v>
                </c:pt>
                <c:pt idx="14">
                  <c:v>0.25520556130857197</c:v>
                </c:pt>
                <c:pt idx="15">
                  <c:v>0.47563388159645292</c:v>
                </c:pt>
                <c:pt idx="16">
                  <c:v>0.37866923784371592</c:v>
                </c:pt>
                <c:pt idx="17">
                  <c:v>-0.24612785014773608</c:v>
                </c:pt>
                <c:pt idx="18">
                  <c:v>0.71209190024503322</c:v>
                </c:pt>
                <c:pt idx="19">
                  <c:v>1.356088613887162</c:v>
                </c:pt>
                <c:pt idx="20">
                  <c:v>0.25129436107849096</c:v>
                </c:pt>
                <c:pt idx="21">
                  <c:v>0.37698014688381393</c:v>
                </c:pt>
                <c:pt idx="22">
                  <c:v>0.46475471524972095</c:v>
                </c:pt>
                <c:pt idx="23">
                  <c:v>0.1078565249582969</c:v>
                </c:pt>
                <c:pt idx="24">
                  <c:v>0.14601957551350597</c:v>
                </c:pt>
                <c:pt idx="25">
                  <c:v>0.73789669465762131</c:v>
                </c:pt>
                <c:pt idx="26">
                  <c:v>0.56998910751512288</c:v>
                </c:pt>
                <c:pt idx="27">
                  <c:v>8.6053217678783933E-2</c:v>
                </c:pt>
                <c:pt idx="28">
                  <c:v>0.77423550414533215</c:v>
                </c:pt>
                <c:pt idx="29">
                  <c:v>0.27837098420300993</c:v>
                </c:pt>
                <c:pt idx="30">
                  <c:v>0.16322585789946098</c:v>
                </c:pt>
                <c:pt idx="31">
                  <c:v>0.86305723132106293</c:v>
                </c:pt>
                <c:pt idx="32">
                  <c:v>1.1537526121041819</c:v>
                </c:pt>
                <c:pt idx="33">
                  <c:v>0.57830265894225397</c:v>
                </c:pt>
                <c:pt idx="34">
                  <c:v>0.9898370160649359</c:v>
                </c:pt>
                <c:pt idx="35">
                  <c:v>0.41548026229369195</c:v>
                </c:pt>
                <c:pt idx="36">
                  <c:v>0.64668240514546871</c:v>
                </c:pt>
                <c:pt idx="37">
                  <c:v>0.96753375226789196</c:v>
                </c:pt>
                <c:pt idx="38">
                  <c:v>1.1633569226118778</c:v>
                </c:pt>
                <c:pt idx="39">
                  <c:v>0.89022655374439297</c:v>
                </c:pt>
                <c:pt idx="40">
                  <c:v>1.1011986779017939</c:v>
                </c:pt>
                <c:pt idx="41">
                  <c:v>0.65059723089213561</c:v>
                </c:pt>
                <c:pt idx="42">
                  <c:v>0.45936081179275895</c:v>
                </c:pt>
                <c:pt idx="43">
                  <c:v>0.57746741529275092</c:v>
                </c:pt>
                <c:pt idx="44">
                  <c:v>0.39095139215077396</c:v>
                </c:pt>
                <c:pt idx="45">
                  <c:v>0.88251261484280397</c:v>
                </c:pt>
                <c:pt idx="46">
                  <c:v>0.71100564999291493</c:v>
                </c:pt>
                <c:pt idx="47">
                  <c:v>0.87062182170984792</c:v>
                </c:pt>
                <c:pt idx="48">
                  <c:v>-0.168417589043106</c:v>
                </c:pt>
                <c:pt idx="49">
                  <c:v>0.32126005195633595</c:v>
                </c:pt>
                <c:pt idx="50">
                  <c:v>0.61191457838408392</c:v>
                </c:pt>
                <c:pt idx="51">
                  <c:v>0.46675788499515991</c:v>
                </c:pt>
                <c:pt idx="52">
                  <c:v>0.84163765964452497</c:v>
                </c:pt>
                <c:pt idx="53">
                  <c:v>0.78557884593049532</c:v>
                </c:pt>
                <c:pt idx="54">
                  <c:v>4.911165096387593E-2</c:v>
                </c:pt>
                <c:pt idx="55">
                  <c:v>-0.25455754321178004</c:v>
                </c:pt>
                <c:pt idx="56">
                  <c:v>0.37990819891914396</c:v>
                </c:pt>
                <c:pt idx="57">
                  <c:v>6.0143174150059986E-2</c:v>
                </c:pt>
                <c:pt idx="58">
                  <c:v>0.34757950923187797</c:v>
                </c:pt>
                <c:pt idx="59">
                  <c:v>0.36150487444418694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0FF-4E12-83DB-936500A8812A}"/>
            </c:ext>
          </c:extLst>
        </c:ser>
        <c:ser>
          <c:idx val="3"/>
          <c:order val="3"/>
          <c:tx>
            <c:strRef>
              <c:f>'P17'!$M$3</c:f>
              <c:strCache>
                <c:ptCount val="1"/>
                <c:pt idx="0">
                  <c:v>Gamma</c:v>
                </c:pt>
              </c:strCache>
            </c:strRef>
          </c:tx>
          <c:xVal>
            <c:numRef>
              <c:f>'P17'!$I$4:$I$63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'P17'!$M$4:$M$63</c:f>
              <c:numCache>
                <c:formatCode>General</c:formatCode>
                <c:ptCount val="60"/>
                <c:pt idx="0">
                  <c:v>1.2318362546098569</c:v>
                </c:pt>
                <c:pt idx="1">
                  <c:v>0.85958399495583793</c:v>
                </c:pt>
                <c:pt idx="2">
                  <c:v>1.0478967544791959</c:v>
                </c:pt>
                <c:pt idx="3">
                  <c:v>1.0058460030445833</c:v>
                </c:pt>
                <c:pt idx="4">
                  <c:v>0.9368472379297339</c:v>
                </c:pt>
                <c:pt idx="5">
                  <c:v>2.5843240970669923E-2</c:v>
                </c:pt>
                <c:pt idx="6">
                  <c:v>0.72587187297703293</c:v>
                </c:pt>
                <c:pt idx="7">
                  <c:v>-0.17747748400063013</c:v>
                </c:pt>
                <c:pt idx="8">
                  <c:v>-0.29669976542821996</c:v>
                </c:pt>
                <c:pt idx="9">
                  <c:v>9.8421615307355936E-2</c:v>
                </c:pt>
                <c:pt idx="10">
                  <c:v>-0.16077054825732007</c:v>
                </c:pt>
                <c:pt idx="11">
                  <c:v>-0.20393573312562996</c:v>
                </c:pt>
                <c:pt idx="12">
                  <c:v>1.0888795765217623</c:v>
                </c:pt>
                <c:pt idx="13">
                  <c:v>0.9919818339985631</c:v>
                </c:pt>
                <c:pt idx="14">
                  <c:v>0.49579695524114498</c:v>
                </c:pt>
                <c:pt idx="15">
                  <c:v>0.95182437270347497</c:v>
                </c:pt>
                <c:pt idx="16">
                  <c:v>1.6728448182964319</c:v>
                </c:pt>
                <c:pt idx="17">
                  <c:v>0.34652275268698596</c:v>
                </c:pt>
                <c:pt idx="18">
                  <c:v>0.54042102449617091</c:v>
                </c:pt>
                <c:pt idx="19">
                  <c:v>1.768316393541125</c:v>
                </c:pt>
                <c:pt idx="20">
                  <c:v>0.95851849323904692</c:v>
                </c:pt>
                <c:pt idx="21">
                  <c:v>0.83030877918607093</c:v>
                </c:pt>
                <c:pt idx="22">
                  <c:v>1.0904269567342779</c:v>
                </c:pt>
                <c:pt idx="23">
                  <c:v>0.18189425508315393</c:v>
                </c:pt>
                <c:pt idx="24">
                  <c:v>0.44452378674531989</c:v>
                </c:pt>
                <c:pt idx="25">
                  <c:v>1.189880326202043</c:v>
                </c:pt>
                <c:pt idx="26">
                  <c:v>1.3566706456674829</c:v>
                </c:pt>
                <c:pt idx="27">
                  <c:v>0.88460085034385894</c:v>
                </c:pt>
                <c:pt idx="28">
                  <c:v>1.200782280168246</c:v>
                </c:pt>
                <c:pt idx="29">
                  <c:v>0.47760602865220592</c:v>
                </c:pt>
                <c:pt idx="30">
                  <c:v>0.56707260123601988</c:v>
                </c:pt>
                <c:pt idx="31">
                  <c:v>1.1256734891533782</c:v>
                </c:pt>
                <c:pt idx="32">
                  <c:v>1.3088554957822889</c:v>
                </c:pt>
                <c:pt idx="33">
                  <c:v>1.4676159862609048</c:v>
                </c:pt>
                <c:pt idx="34">
                  <c:v>1.3145838172700959</c:v>
                </c:pt>
                <c:pt idx="35">
                  <c:v>0.67842597944277394</c:v>
                </c:pt>
                <c:pt idx="36">
                  <c:v>0.74046506086977593</c:v>
                </c:pt>
                <c:pt idx="37">
                  <c:v>1.405493551634752</c:v>
                </c:pt>
                <c:pt idx="38">
                  <c:v>1.032507093256835</c:v>
                </c:pt>
                <c:pt idx="39">
                  <c:v>1.1830191035749669</c:v>
                </c:pt>
                <c:pt idx="40">
                  <c:v>1.2040781066796269</c:v>
                </c:pt>
                <c:pt idx="41">
                  <c:v>0.9366295491078489</c:v>
                </c:pt>
                <c:pt idx="42">
                  <c:v>0.77207069330701394</c:v>
                </c:pt>
                <c:pt idx="43">
                  <c:v>1.1295835934014486</c:v>
                </c:pt>
                <c:pt idx="44">
                  <c:v>0.87087160373535499</c:v>
                </c:pt>
                <c:pt idx="45">
                  <c:v>1.430922571050808</c:v>
                </c:pt>
                <c:pt idx="46">
                  <c:v>1.227205850973442</c:v>
                </c:pt>
                <c:pt idx="47">
                  <c:v>1.27983794339191</c:v>
                </c:pt>
                <c:pt idx="48">
                  <c:v>0.44942955582544897</c:v>
                </c:pt>
                <c:pt idx="49">
                  <c:v>0.97152298837604434</c:v>
                </c:pt>
                <c:pt idx="50">
                  <c:v>0.85852889973459789</c:v>
                </c:pt>
                <c:pt idx="51">
                  <c:v>0.8747733963649299</c:v>
                </c:pt>
                <c:pt idx="52">
                  <c:v>0.61018691622161292</c:v>
                </c:pt>
                <c:pt idx="53">
                  <c:v>0.94239590703370091</c:v>
                </c:pt>
                <c:pt idx="54">
                  <c:v>5.0238434869819937E-2</c:v>
                </c:pt>
                <c:pt idx="55">
                  <c:v>0.32753022675479992</c:v>
                </c:pt>
                <c:pt idx="56">
                  <c:v>0.53254085967865694</c:v>
                </c:pt>
                <c:pt idx="57">
                  <c:v>8.9135769001321918E-2</c:v>
                </c:pt>
                <c:pt idx="58">
                  <c:v>0.72030138962464396</c:v>
                </c:pt>
                <c:pt idx="59">
                  <c:v>0.86464484317287293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0FF-4E12-83DB-936500A881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053248"/>
        <c:axId val="130054784"/>
      </c:scatterChart>
      <c:valAx>
        <c:axId val="130053248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130054784"/>
        <c:crosses val="autoZero"/>
        <c:crossBetween val="midCat"/>
      </c:valAx>
      <c:valAx>
        <c:axId val="130054784"/>
        <c:scaling>
          <c:orientation val="minMax"/>
          <c:max val="5"/>
          <c:min val="-3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30053248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RELATIVE DIFFERENCE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'P17'!$Q$3</c:f>
              <c:strCache>
                <c:ptCount val="1"/>
                <c:pt idx="0">
                  <c:v>Theta</c:v>
                </c:pt>
              </c:strCache>
            </c:strRef>
          </c:tx>
          <c:xVal>
            <c:numRef>
              <c:f>'P17'!$P$4:$P$63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'P17'!$Q$4:$Q$63</c:f>
              <c:numCache>
                <c:formatCode>General</c:formatCode>
                <c:ptCount val="60"/>
                <c:pt idx="0">
                  <c:v>1.0548600792745806</c:v>
                </c:pt>
                <c:pt idx="1">
                  <c:v>1.5121031112672492</c:v>
                </c:pt>
                <c:pt idx="2">
                  <c:v>2.158882789168409</c:v>
                </c:pt>
                <c:pt idx="3">
                  <c:v>0.97092064384486243</c:v>
                </c:pt>
                <c:pt idx="4">
                  <c:v>0.81429021061880402</c:v>
                </c:pt>
                <c:pt idx="5">
                  <c:v>2.9865578693410955</c:v>
                </c:pt>
                <c:pt idx="6">
                  <c:v>1.1435655133912634</c:v>
                </c:pt>
                <c:pt idx="7">
                  <c:v>-1.2364779936377279</c:v>
                </c:pt>
                <c:pt idx="8">
                  <c:v>2.8242746606500218</c:v>
                </c:pt>
                <c:pt idx="9">
                  <c:v>2.632379471886352</c:v>
                </c:pt>
                <c:pt idx="10">
                  <c:v>2.4688540177221516</c:v>
                </c:pt>
                <c:pt idx="11">
                  <c:v>3.7656944271326958</c:v>
                </c:pt>
                <c:pt idx="12">
                  <c:v>-1.0562755532275963</c:v>
                </c:pt>
                <c:pt idx="13">
                  <c:v>1.7626367464470121</c:v>
                </c:pt>
                <c:pt idx="14">
                  <c:v>0.110928782991582</c:v>
                </c:pt>
                <c:pt idx="15">
                  <c:v>1.3412933408420842</c:v>
                </c:pt>
                <c:pt idx="16">
                  <c:v>1.230371603157054</c:v>
                </c:pt>
                <c:pt idx="17">
                  <c:v>2.0875028129994235</c:v>
                </c:pt>
                <c:pt idx="18">
                  <c:v>3.2051335367170117</c:v>
                </c:pt>
                <c:pt idx="19">
                  <c:v>1.148929657068779</c:v>
                </c:pt>
                <c:pt idx="20">
                  <c:v>-7.2586946458615603E-2</c:v>
                </c:pt>
                <c:pt idx="21">
                  <c:v>0.57726461094537473</c:v>
                </c:pt>
                <c:pt idx="22">
                  <c:v>0.79268997161455235</c:v>
                </c:pt>
                <c:pt idx="23">
                  <c:v>1.7698099951310635</c:v>
                </c:pt>
                <c:pt idx="24">
                  <c:v>2.4056014545910034</c:v>
                </c:pt>
                <c:pt idx="25">
                  <c:v>-0.22021661696250824</c:v>
                </c:pt>
                <c:pt idx="26">
                  <c:v>0.19895084154253045</c:v>
                </c:pt>
                <c:pt idx="27">
                  <c:v>0.75549032828250939</c:v>
                </c:pt>
                <c:pt idx="28">
                  <c:v>0.15240677423521837</c:v>
                </c:pt>
                <c:pt idx="29">
                  <c:v>2.0000756399907593</c:v>
                </c:pt>
                <c:pt idx="30">
                  <c:v>0.98032370851712358</c:v>
                </c:pt>
                <c:pt idx="31">
                  <c:v>0.27285158037696577</c:v>
                </c:pt>
                <c:pt idx="32">
                  <c:v>-1.2507209994260746</c:v>
                </c:pt>
                <c:pt idx="33">
                  <c:v>0.25487472366564212</c:v>
                </c:pt>
                <c:pt idx="34">
                  <c:v>-0.2257885652893063</c:v>
                </c:pt>
                <c:pt idx="35">
                  <c:v>0.78043157487847115</c:v>
                </c:pt>
                <c:pt idx="36">
                  <c:v>1.3231934954577969</c:v>
                </c:pt>
                <c:pt idx="37">
                  <c:v>0.80520299906899184</c:v>
                </c:pt>
                <c:pt idx="38">
                  <c:v>-0.31176775797862516</c:v>
                </c:pt>
                <c:pt idx="39">
                  <c:v>-0.96112283880463578</c:v>
                </c:pt>
                <c:pt idx="40">
                  <c:v>-0.93584749191776906</c:v>
                </c:pt>
                <c:pt idx="41">
                  <c:v>-0.59589711209116991</c:v>
                </c:pt>
                <c:pt idx="42">
                  <c:v>0.94356299207515304</c:v>
                </c:pt>
                <c:pt idx="43">
                  <c:v>1.0655462929162374</c:v>
                </c:pt>
                <c:pt idx="44">
                  <c:v>0.31964764408783758</c:v>
                </c:pt>
                <c:pt idx="45">
                  <c:v>0.48958011930668965</c:v>
                </c:pt>
                <c:pt idx="46">
                  <c:v>-0.32684400291635501</c:v>
                </c:pt>
                <c:pt idx="47">
                  <c:v>-6.9453321485024519E-2</c:v>
                </c:pt>
                <c:pt idx="48">
                  <c:v>1.5967714565503266</c:v>
                </c:pt>
                <c:pt idx="49">
                  <c:v>1.0709405092014743</c:v>
                </c:pt>
                <c:pt idx="50">
                  <c:v>-0.27271493474999065</c:v>
                </c:pt>
                <c:pt idx="51">
                  <c:v>1.067396022114006</c:v>
                </c:pt>
                <c:pt idx="52">
                  <c:v>0.73773810162015407</c:v>
                </c:pt>
                <c:pt idx="53">
                  <c:v>0.25269295425410015</c:v>
                </c:pt>
                <c:pt idx="54">
                  <c:v>1.5081820214225061</c:v>
                </c:pt>
                <c:pt idx="55">
                  <c:v>-0.32257546680115112</c:v>
                </c:pt>
                <c:pt idx="56">
                  <c:v>-1.3051923997100763</c:v>
                </c:pt>
                <c:pt idx="57">
                  <c:v>1.1021038533853766</c:v>
                </c:pt>
                <c:pt idx="58">
                  <c:v>0.73046087834077766</c:v>
                </c:pt>
                <c:pt idx="59">
                  <c:v>1.2990226386339914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FE-4526-B27A-801EDF921E96}"/>
            </c:ext>
          </c:extLst>
        </c:ser>
        <c:ser>
          <c:idx val="1"/>
          <c:order val="1"/>
          <c:tx>
            <c:strRef>
              <c:f>'P17'!$R$3</c:f>
              <c:strCache>
                <c:ptCount val="1"/>
                <c:pt idx="0">
                  <c:v>Alpha</c:v>
                </c:pt>
              </c:strCache>
            </c:strRef>
          </c:tx>
          <c:xVal>
            <c:numRef>
              <c:f>'P17'!$P$4:$P$63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'P17'!$R$4:$R$63</c:f>
              <c:numCache>
                <c:formatCode>General</c:formatCode>
                <c:ptCount val="60"/>
                <c:pt idx="0">
                  <c:v>0.81379728359562242</c:v>
                </c:pt>
                <c:pt idx="1">
                  <c:v>0.22895211950913819</c:v>
                </c:pt>
                <c:pt idx="2">
                  <c:v>0.51026828598899832</c:v>
                </c:pt>
                <c:pt idx="3">
                  <c:v>0.43707803158263636</c:v>
                </c:pt>
                <c:pt idx="4">
                  <c:v>0.60309093162099447</c:v>
                </c:pt>
                <c:pt idx="5">
                  <c:v>1.2863844630641053</c:v>
                </c:pt>
                <c:pt idx="6">
                  <c:v>1.8679774311432724</c:v>
                </c:pt>
                <c:pt idx="7">
                  <c:v>1.1954364955945149</c:v>
                </c:pt>
                <c:pt idx="8">
                  <c:v>1.5571884985750968</c:v>
                </c:pt>
                <c:pt idx="9">
                  <c:v>1.1855808149852567</c:v>
                </c:pt>
                <c:pt idx="10">
                  <c:v>0.76992978958284741</c:v>
                </c:pt>
                <c:pt idx="11">
                  <c:v>1.5014656215052016</c:v>
                </c:pt>
                <c:pt idx="12">
                  <c:v>0.49540498437368369</c:v>
                </c:pt>
                <c:pt idx="13">
                  <c:v>-0.25145208641584915</c:v>
                </c:pt>
                <c:pt idx="14">
                  <c:v>1.6782599260595687E-3</c:v>
                </c:pt>
                <c:pt idx="15">
                  <c:v>8.2449331204612147E-2</c:v>
                </c:pt>
                <c:pt idx="16">
                  <c:v>7.2680767470331392E-2</c:v>
                </c:pt>
                <c:pt idx="17">
                  <c:v>1.1993766435284967</c:v>
                </c:pt>
                <c:pt idx="18">
                  <c:v>1.0953665017401073</c:v>
                </c:pt>
                <c:pt idx="19">
                  <c:v>0.20371765783104948</c:v>
                </c:pt>
                <c:pt idx="20">
                  <c:v>0.82649430051807415</c:v>
                </c:pt>
                <c:pt idx="21">
                  <c:v>0.3055501187687763</c:v>
                </c:pt>
                <c:pt idx="22">
                  <c:v>-0.22785742534086398</c:v>
                </c:pt>
                <c:pt idx="23">
                  <c:v>0.40853305914300247</c:v>
                </c:pt>
                <c:pt idx="24">
                  <c:v>0.66416011437401534</c:v>
                </c:pt>
                <c:pt idx="25">
                  <c:v>0.61529816122738501</c:v>
                </c:pt>
                <c:pt idx="26">
                  <c:v>0.38474168052682678</c:v>
                </c:pt>
                <c:pt idx="27">
                  <c:v>0.22927049149515327</c:v>
                </c:pt>
                <c:pt idx="28">
                  <c:v>-0.14177854067707338</c:v>
                </c:pt>
                <c:pt idx="29">
                  <c:v>0.52683164063244836</c:v>
                </c:pt>
                <c:pt idx="30">
                  <c:v>0.55812984999416415</c:v>
                </c:pt>
                <c:pt idx="31">
                  <c:v>-8.8845593514564419E-2</c:v>
                </c:pt>
                <c:pt idx="32">
                  <c:v>1.2371740605511522E-2</c:v>
                </c:pt>
                <c:pt idx="33">
                  <c:v>-6.4524383072448706E-3</c:v>
                </c:pt>
                <c:pt idx="34">
                  <c:v>-0.26020484611733213</c:v>
                </c:pt>
                <c:pt idx="35">
                  <c:v>0.37426329466874547</c:v>
                </c:pt>
                <c:pt idx="36">
                  <c:v>0.44103130908327481</c:v>
                </c:pt>
                <c:pt idx="37">
                  <c:v>-0.41536487192760713</c:v>
                </c:pt>
                <c:pt idx="38">
                  <c:v>0.19357577780104226</c:v>
                </c:pt>
                <c:pt idx="39">
                  <c:v>-0.4977414169087957</c:v>
                </c:pt>
                <c:pt idx="40">
                  <c:v>-0.37081721699047221</c:v>
                </c:pt>
                <c:pt idx="41">
                  <c:v>-0.86486684515676227</c:v>
                </c:pt>
                <c:pt idx="42">
                  <c:v>0.50418789185101298</c:v>
                </c:pt>
                <c:pt idx="43">
                  <c:v>-6.6213588837839663E-2</c:v>
                </c:pt>
                <c:pt idx="44">
                  <c:v>0.14786318963547879</c:v>
                </c:pt>
                <c:pt idx="45">
                  <c:v>-0.10634801529419009</c:v>
                </c:pt>
                <c:pt idx="46">
                  <c:v>0.26417548302433591</c:v>
                </c:pt>
                <c:pt idx="47">
                  <c:v>0.25093128060975683</c:v>
                </c:pt>
                <c:pt idx="48">
                  <c:v>1.1699271290379447</c:v>
                </c:pt>
                <c:pt idx="49">
                  <c:v>0.71334956399190341</c:v>
                </c:pt>
                <c:pt idx="50">
                  <c:v>0.27013502286597385</c:v>
                </c:pt>
                <c:pt idx="51">
                  <c:v>0.63947303077711226</c:v>
                </c:pt>
                <c:pt idx="52">
                  <c:v>9.110335111579073E-3</c:v>
                </c:pt>
                <c:pt idx="53">
                  <c:v>8.8842368820086295E-2</c:v>
                </c:pt>
                <c:pt idx="54">
                  <c:v>0.55442082788145175</c:v>
                </c:pt>
                <c:pt idx="55">
                  <c:v>1.1675982299074044</c:v>
                </c:pt>
                <c:pt idx="56">
                  <c:v>-0.18729842855412013</c:v>
                </c:pt>
                <c:pt idx="57">
                  <c:v>0.69087701567431059</c:v>
                </c:pt>
                <c:pt idx="58">
                  <c:v>0.24765979554346931</c:v>
                </c:pt>
                <c:pt idx="59">
                  <c:v>0.3423344053077752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3FE-4526-B27A-801EDF921E96}"/>
            </c:ext>
          </c:extLst>
        </c:ser>
        <c:ser>
          <c:idx val="2"/>
          <c:order val="2"/>
          <c:tx>
            <c:strRef>
              <c:f>'P17'!$S$3</c:f>
              <c:strCache>
                <c:ptCount val="1"/>
                <c:pt idx="0">
                  <c:v>Beta</c:v>
                </c:pt>
              </c:strCache>
            </c:strRef>
          </c:tx>
          <c:xVal>
            <c:numRef>
              <c:f>'P17'!$P$4:$P$63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'P17'!$S$4:$S$63</c:f>
              <c:numCache>
                <c:formatCode>General</c:formatCode>
                <c:ptCount val="60"/>
                <c:pt idx="0">
                  <c:v>0.55440697119984206</c:v>
                </c:pt>
                <c:pt idx="1">
                  <c:v>6.6563829504973096E-2</c:v>
                </c:pt>
                <c:pt idx="2">
                  <c:v>-0.15004159894225741</c:v>
                </c:pt>
                <c:pt idx="3">
                  <c:v>0.24726417857249008</c:v>
                </c:pt>
                <c:pt idx="4">
                  <c:v>0.510204307422786</c:v>
                </c:pt>
                <c:pt idx="5">
                  <c:v>1.3806462343874004</c:v>
                </c:pt>
                <c:pt idx="6">
                  <c:v>1.800636669806579</c:v>
                </c:pt>
                <c:pt idx="7">
                  <c:v>2.2377998908301402</c:v>
                </c:pt>
                <c:pt idx="8">
                  <c:v>1.4038851712234364</c:v>
                </c:pt>
                <c:pt idx="9">
                  <c:v>1.5690196354160588</c:v>
                </c:pt>
                <c:pt idx="10">
                  <c:v>1.2841093818190208</c:v>
                </c:pt>
                <c:pt idx="11">
                  <c:v>2.4129854790592353</c:v>
                </c:pt>
                <c:pt idx="12">
                  <c:v>0.4355304494248366</c:v>
                </c:pt>
                <c:pt idx="13">
                  <c:v>-1.4598748743381949</c:v>
                </c:pt>
                <c:pt idx="14">
                  <c:v>0.64228235034495151</c:v>
                </c:pt>
                <c:pt idx="15">
                  <c:v>0.33331141630072342</c:v>
                </c:pt>
                <c:pt idx="16">
                  <c:v>0.46922524311944608</c:v>
                </c:pt>
                <c:pt idx="17">
                  <c:v>1.3449935636905763</c:v>
                </c:pt>
                <c:pt idx="18">
                  <c:v>1.8719044054994951E-3</c:v>
                </c:pt>
                <c:pt idx="19">
                  <c:v>-0.90080823159316625</c:v>
                </c:pt>
                <c:pt idx="20">
                  <c:v>0.64776461862492529</c:v>
                </c:pt>
                <c:pt idx="21">
                  <c:v>0.47159281553883847</c:v>
                </c:pt>
                <c:pt idx="22">
                  <c:v>0.3485605738653339</c:v>
                </c:pt>
                <c:pt idx="23">
                  <c:v>0.84881919339762002</c:v>
                </c:pt>
                <c:pt idx="24">
                  <c:v>0.7953266414395932</c:v>
                </c:pt>
                <c:pt idx="25">
                  <c:v>-3.429827292046269E-2</c:v>
                </c:pt>
                <c:pt idx="26">
                  <c:v>0.20105516970785561</c:v>
                </c:pt>
                <c:pt idx="27">
                  <c:v>0.87938054870172255</c:v>
                </c:pt>
                <c:pt idx="28">
                  <c:v>-8.5233814663964125E-2</c:v>
                </c:pt>
                <c:pt idx="29">
                  <c:v>0.60981173885602691</c:v>
                </c:pt>
                <c:pt idx="30">
                  <c:v>0.77120886413550538</c:v>
                </c:pt>
                <c:pt idx="31">
                  <c:v>-0.20973384248736704</c:v>
                </c:pt>
                <c:pt idx="32">
                  <c:v>-0.61719701784342818</c:v>
                </c:pt>
                <c:pt idx="33">
                  <c:v>0.18940219450797785</c:v>
                </c:pt>
                <c:pt idx="34">
                  <c:v>-0.38743908680026962</c:v>
                </c:pt>
                <c:pt idx="35">
                  <c:v>0.41762780503807756</c:v>
                </c:pt>
                <c:pt idx="36">
                  <c:v>9.3555372164451214E-2</c:v>
                </c:pt>
                <c:pt idx="37">
                  <c:v>-0.35617695025353308</c:v>
                </c:pt>
                <c:pt idx="38">
                  <c:v>-0.63065922988831469</c:v>
                </c:pt>
                <c:pt idx="39">
                  <c:v>-0.24781665741569267</c:v>
                </c:pt>
                <c:pt idx="40">
                  <c:v>-0.54353298902442582</c:v>
                </c:pt>
                <c:pt idx="41">
                  <c:v>8.8068022054499859E-2</c:v>
                </c:pt>
                <c:pt idx="42">
                  <c:v>0.35612112410255115</c:v>
                </c:pt>
                <c:pt idx="43">
                  <c:v>0.19057294248720488</c:v>
                </c:pt>
                <c:pt idx="44">
                  <c:v>0.452009539241782</c:v>
                </c:pt>
                <c:pt idx="45">
                  <c:v>-0.23700414972851641</c:v>
                </c:pt>
                <c:pt idx="46">
                  <c:v>3.3944844195577398E-3</c:v>
                </c:pt>
                <c:pt idx="47">
                  <c:v>-0.22033701069657191</c:v>
                </c:pt>
                <c:pt idx="48">
                  <c:v>1.2360683043275285</c:v>
                </c:pt>
                <c:pt idx="49">
                  <c:v>0.54969480239920132</c:v>
                </c:pt>
                <c:pt idx="50">
                  <c:v>0.14228889195502753</c:v>
                </c:pt>
                <c:pt idx="51">
                  <c:v>0.34575276211732842</c:v>
                </c:pt>
                <c:pt idx="52">
                  <c:v>-0.17971036338502641</c:v>
                </c:pt>
                <c:pt idx="53">
                  <c:v>-0.10113359969143949</c:v>
                </c:pt>
                <c:pt idx="54">
                  <c:v>0.93116096583712371</c:v>
                </c:pt>
                <c:pt idx="55">
                  <c:v>1.356809332809092</c:v>
                </c:pt>
                <c:pt idx="56">
                  <c:v>0.46748861072929088</c:v>
                </c:pt>
                <c:pt idx="57">
                  <c:v>0.91569825207006139</c:v>
                </c:pt>
                <c:pt idx="58">
                  <c:v>0.5128032301758999</c:v>
                </c:pt>
                <c:pt idx="59">
                  <c:v>0.49328426323492353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3FE-4526-B27A-801EDF921E96}"/>
            </c:ext>
          </c:extLst>
        </c:ser>
        <c:ser>
          <c:idx val="3"/>
          <c:order val="3"/>
          <c:tx>
            <c:strRef>
              <c:f>'P17'!$T$3</c:f>
              <c:strCache>
                <c:ptCount val="1"/>
                <c:pt idx="0">
                  <c:v>Gamma</c:v>
                </c:pt>
              </c:strCache>
            </c:strRef>
          </c:tx>
          <c:xVal>
            <c:numRef>
              <c:f>'P17'!$P$4:$P$63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'P17'!$T$4:$T$63</c:f>
              <c:numCache>
                <c:formatCode>General</c:formatCode>
                <c:ptCount val="60"/>
                <c:pt idx="0">
                  <c:v>-0.15955435457908113</c:v>
                </c:pt>
                <c:pt idx="1">
                  <c:v>0.19085482283259544</c:v>
                </c:pt>
                <c:pt idx="2">
                  <c:v>1.3591911864553573E-2</c:v>
                </c:pt>
                <c:pt idx="3">
                  <c:v>5.3175202059865159E-2</c:v>
                </c:pt>
                <c:pt idx="4">
                  <c:v>0.11812524574472377</c:v>
                </c:pt>
                <c:pt idx="5">
                  <c:v>0.97567319317658197</c:v>
                </c:pt>
                <c:pt idx="6">
                  <c:v>0.31672096187527071</c:v>
                </c:pt>
                <c:pt idx="7">
                  <c:v>1.1670634296096833</c:v>
                </c:pt>
                <c:pt idx="8">
                  <c:v>1.2792899654620471</c:v>
                </c:pt>
                <c:pt idx="9">
                  <c:v>0.90735358519668097</c:v>
                </c:pt>
                <c:pt idx="10">
                  <c:v>1.1513368263210315</c:v>
                </c:pt>
                <c:pt idx="11">
                  <c:v>1.1919691570329671</c:v>
                </c:pt>
                <c:pt idx="12">
                  <c:v>-2.4986113083614765E-2</c:v>
                </c:pt>
                <c:pt idx="13">
                  <c:v>6.6225847005385821E-2</c:v>
                </c:pt>
                <c:pt idx="14">
                  <c:v>0.53329550393936009</c:v>
                </c:pt>
                <c:pt idx="15">
                  <c:v>0.10402694186625129</c:v>
                </c:pt>
                <c:pt idx="16">
                  <c:v>-0.57468534176649311</c:v>
                </c:pt>
                <c:pt idx="17">
                  <c:v>0.67381056911156989</c:v>
                </c:pt>
                <c:pt idx="18">
                  <c:v>0.49128989351016222</c:v>
                </c:pt>
                <c:pt idx="19">
                  <c:v>-0.66455481946632755</c:v>
                </c:pt>
                <c:pt idx="20">
                  <c:v>9.772562008906574E-2</c:v>
                </c:pt>
                <c:pt idx="21">
                  <c:v>0.21841222244641573</c:v>
                </c:pt>
                <c:pt idx="22">
                  <c:v>-2.6442695853359888E-2</c:v>
                </c:pt>
                <c:pt idx="23">
                  <c:v>0.82877896736251688</c:v>
                </c:pt>
                <c:pt idx="24">
                  <c:v>0.58156005661826382</c:v>
                </c:pt>
                <c:pt idx="25">
                  <c:v>-0.12006032336866085</c:v>
                </c:pt>
                <c:pt idx="26">
                  <c:v>-0.27706369172547285</c:v>
                </c:pt>
                <c:pt idx="27">
                  <c:v>0.16730591079619628</c:v>
                </c:pt>
                <c:pt idx="28">
                  <c:v>-0.1303225706012974</c:v>
                </c:pt>
                <c:pt idx="29">
                  <c:v>0.55041902020306455</c:v>
                </c:pt>
                <c:pt idx="30">
                  <c:v>0.46620218258312973</c:v>
                </c:pt>
                <c:pt idx="31">
                  <c:v>-5.9621026169124687E-2</c:v>
                </c:pt>
                <c:pt idx="32">
                  <c:v>-0.232054247445244</c:v>
                </c:pt>
                <c:pt idx="33">
                  <c:v>-0.38149896250430415</c:v>
                </c:pt>
                <c:pt idx="34">
                  <c:v>-0.23744644149762578</c:v>
                </c:pt>
                <c:pt idx="35">
                  <c:v>0.36138281709235881</c:v>
                </c:pt>
                <c:pt idx="36">
                  <c:v>0.30298407557654733</c:v>
                </c:pt>
                <c:pt idx="37">
                  <c:v>-0.32302175880272571</c:v>
                </c:pt>
                <c:pt idx="38">
                  <c:v>2.8078535893603096E-2</c:v>
                </c:pt>
                <c:pt idx="39">
                  <c:v>-0.11360170474529335</c:v>
                </c:pt>
                <c:pt idx="40">
                  <c:v>-0.13342500403667262</c:v>
                </c:pt>
                <c:pt idx="41">
                  <c:v>0.11833016098440381</c:v>
                </c:pt>
                <c:pt idx="42">
                  <c:v>0.27323300388607141</c:v>
                </c:pt>
                <c:pt idx="43">
                  <c:v>-6.3301692646297258E-2</c:v>
                </c:pt>
                <c:pt idx="44">
                  <c:v>0.18022955030624055</c:v>
                </c:pt>
                <c:pt idx="45">
                  <c:v>-0.34695864983529451</c:v>
                </c:pt>
                <c:pt idx="46">
                  <c:v>-0.15519565456520276</c:v>
                </c:pt>
                <c:pt idx="47">
                  <c:v>-0.20473939199463276</c:v>
                </c:pt>
                <c:pt idx="48">
                  <c:v>0.57694214910163144</c:v>
                </c:pt>
                <c:pt idx="49">
                  <c:v>8.548420495878635E-2</c:v>
                </c:pt>
                <c:pt idx="50">
                  <c:v>0.1918480069946186</c:v>
                </c:pt>
                <c:pt idx="51">
                  <c:v>0.17655670773698107</c:v>
                </c:pt>
                <c:pt idx="52">
                  <c:v>0.42561773680216658</c:v>
                </c:pt>
                <c:pt idx="53">
                  <c:v>0.11290216240264345</c:v>
                </c:pt>
                <c:pt idx="54">
                  <c:v>0.95270946466907869</c:v>
                </c:pt>
                <c:pt idx="55">
                  <c:v>0.69168864833411836</c:v>
                </c:pt>
                <c:pt idx="56">
                  <c:v>0.49870766465852251</c:v>
                </c:pt>
                <c:pt idx="57">
                  <c:v>0.91609455501293635</c:v>
                </c:pt>
                <c:pt idx="58">
                  <c:v>0.32196457944554491</c:v>
                </c:pt>
                <c:pt idx="59">
                  <c:v>0.18609093593937737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3FE-4526-B27A-801EDF921E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499712"/>
        <c:axId val="130501248"/>
      </c:scatterChart>
      <c:valAx>
        <c:axId val="130499712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130501248"/>
        <c:crosses val="autoZero"/>
        <c:crossBetween val="midCat"/>
      </c:valAx>
      <c:valAx>
        <c:axId val="130501248"/>
        <c:scaling>
          <c:orientation val="minMax"/>
          <c:max val="5"/>
          <c:min val="-3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30499712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FRACTIONAL DIFFERENCE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'P17'!$X$3</c:f>
              <c:strCache>
                <c:ptCount val="1"/>
                <c:pt idx="0">
                  <c:v>Theta</c:v>
                </c:pt>
              </c:strCache>
            </c:strRef>
          </c:tx>
          <c:xVal>
            <c:numRef>
              <c:f>'P17'!$W$4:$W$63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'P17'!$X$4:$X$63</c:f>
              <c:numCache>
                <c:formatCode>General</c:formatCode>
                <c:ptCount val="60"/>
                <c:pt idx="0">
                  <c:v>5.4860079274580593E-2</c:v>
                </c:pt>
                <c:pt idx="1">
                  <c:v>0.51210311126724928</c:v>
                </c:pt>
                <c:pt idx="2">
                  <c:v>1.1588827891684088</c:v>
                </c:pt>
                <c:pt idx="3">
                  <c:v>-2.9079356155137619E-2</c:v>
                </c:pt>
                <c:pt idx="4">
                  <c:v>-0.18570978938119601</c:v>
                </c:pt>
                <c:pt idx="5">
                  <c:v>1.9865578693410952</c:v>
                </c:pt>
                <c:pt idx="6">
                  <c:v>0.14356551339126339</c:v>
                </c:pt>
                <c:pt idx="7">
                  <c:v>-2.2364779936377279</c:v>
                </c:pt>
                <c:pt idx="8">
                  <c:v>1.8242746606500218</c:v>
                </c:pt>
                <c:pt idx="9">
                  <c:v>1.6323794718863518</c:v>
                </c:pt>
                <c:pt idx="10">
                  <c:v>1.4688540177221514</c:v>
                </c:pt>
                <c:pt idx="11">
                  <c:v>2.7656944271326958</c:v>
                </c:pt>
                <c:pt idx="12">
                  <c:v>-2.056275553227596</c:v>
                </c:pt>
                <c:pt idx="13">
                  <c:v>0.76263674644701207</c:v>
                </c:pt>
                <c:pt idx="14">
                  <c:v>-0.88907121700841807</c:v>
                </c:pt>
                <c:pt idx="15">
                  <c:v>0.34129334084208407</c:v>
                </c:pt>
                <c:pt idx="16">
                  <c:v>0.23037160315705393</c:v>
                </c:pt>
                <c:pt idx="17">
                  <c:v>1.0875028129994238</c:v>
                </c:pt>
                <c:pt idx="18">
                  <c:v>2.2051335367170117</c:v>
                </c:pt>
                <c:pt idx="19">
                  <c:v>0.14892965706877909</c:v>
                </c:pt>
                <c:pt idx="20">
                  <c:v>-1.0725869464586155</c:v>
                </c:pt>
                <c:pt idx="21">
                  <c:v>-0.42273538905462527</c:v>
                </c:pt>
                <c:pt idx="22">
                  <c:v>-0.20731002838544763</c:v>
                </c:pt>
                <c:pt idx="23">
                  <c:v>0.76980999513106341</c:v>
                </c:pt>
                <c:pt idx="24">
                  <c:v>1.4056014545910032</c:v>
                </c:pt>
                <c:pt idx="25">
                  <c:v>-1.2202166169625082</c:v>
                </c:pt>
                <c:pt idx="26">
                  <c:v>-0.80104915845746949</c:v>
                </c:pt>
                <c:pt idx="27">
                  <c:v>-0.24450967171749058</c:v>
                </c:pt>
                <c:pt idx="28">
                  <c:v>-0.84759322576478158</c:v>
                </c:pt>
                <c:pt idx="29">
                  <c:v>1.0000756399907591</c:v>
                </c:pt>
                <c:pt idx="30">
                  <c:v>-1.967629148287639E-2</c:v>
                </c:pt>
                <c:pt idx="31">
                  <c:v>-0.72714841962303423</c:v>
                </c:pt>
                <c:pt idx="32">
                  <c:v>-2.2507209994260751</c:v>
                </c:pt>
                <c:pt idx="33">
                  <c:v>-0.74512527633435788</c:v>
                </c:pt>
                <c:pt idx="34">
                  <c:v>-1.2257885652893064</c:v>
                </c:pt>
                <c:pt idx="35">
                  <c:v>-0.21956842512152885</c:v>
                </c:pt>
                <c:pt idx="36">
                  <c:v>0.3231934954577968</c:v>
                </c:pt>
                <c:pt idx="37">
                  <c:v>-0.19479700093100816</c:v>
                </c:pt>
                <c:pt idx="38">
                  <c:v>-1.3117677579786251</c:v>
                </c:pt>
                <c:pt idx="39">
                  <c:v>-1.9611228388046358</c:v>
                </c:pt>
                <c:pt idx="40">
                  <c:v>-1.9358474919177693</c:v>
                </c:pt>
                <c:pt idx="41">
                  <c:v>-1.5958971120911698</c:v>
                </c:pt>
                <c:pt idx="42">
                  <c:v>-5.6437007924846967E-2</c:v>
                </c:pt>
                <c:pt idx="43">
                  <c:v>6.55462929162373E-2</c:v>
                </c:pt>
                <c:pt idx="44">
                  <c:v>-0.68035235591216248</c:v>
                </c:pt>
                <c:pt idx="45">
                  <c:v>-0.51041988069331035</c:v>
                </c:pt>
                <c:pt idx="46">
                  <c:v>-1.3268440029163551</c:v>
                </c:pt>
                <c:pt idx="47">
                  <c:v>-1.0694533214850244</c:v>
                </c:pt>
                <c:pt idx="48">
                  <c:v>0.5967714565503266</c:v>
                </c:pt>
                <c:pt idx="49">
                  <c:v>7.094050920147435E-2</c:v>
                </c:pt>
                <c:pt idx="50">
                  <c:v>-1.2727149347499906</c:v>
                </c:pt>
                <c:pt idx="51">
                  <c:v>6.7396022114006027E-2</c:v>
                </c:pt>
                <c:pt idx="52">
                  <c:v>-0.26226189837984587</c:v>
                </c:pt>
                <c:pt idx="53">
                  <c:v>-0.74730704574589979</c:v>
                </c:pt>
                <c:pt idx="54">
                  <c:v>0.50818202142250601</c:v>
                </c:pt>
                <c:pt idx="55">
                  <c:v>-1.3225754668011511</c:v>
                </c:pt>
                <c:pt idx="56">
                  <c:v>-2.3051923997100765</c:v>
                </c:pt>
                <c:pt idx="57">
                  <c:v>0.10210385338537653</c:v>
                </c:pt>
                <c:pt idx="58">
                  <c:v>-0.26953912165922234</c:v>
                </c:pt>
                <c:pt idx="59">
                  <c:v>0.29902263863399137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C1-47F1-B059-76DEB6718624}"/>
            </c:ext>
          </c:extLst>
        </c:ser>
        <c:ser>
          <c:idx val="1"/>
          <c:order val="1"/>
          <c:tx>
            <c:strRef>
              <c:f>'P17'!$Y$3</c:f>
              <c:strCache>
                <c:ptCount val="1"/>
                <c:pt idx="0">
                  <c:v>Alpha</c:v>
                </c:pt>
              </c:strCache>
            </c:strRef>
          </c:tx>
          <c:xVal>
            <c:numRef>
              <c:f>'P17'!$W$4:$W$63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'P17'!$Y$4:$Y$63</c:f>
              <c:numCache>
                <c:formatCode>General</c:formatCode>
                <c:ptCount val="60"/>
                <c:pt idx="0">
                  <c:v>-0.18620271640437755</c:v>
                </c:pt>
                <c:pt idx="1">
                  <c:v>-0.7710478804908617</c:v>
                </c:pt>
                <c:pt idx="2">
                  <c:v>-0.48973171401100168</c:v>
                </c:pt>
                <c:pt idx="3">
                  <c:v>-0.56292196841736364</c:v>
                </c:pt>
                <c:pt idx="4">
                  <c:v>-0.39690906837900553</c:v>
                </c:pt>
                <c:pt idx="5">
                  <c:v>0.28638446306410537</c:v>
                </c:pt>
                <c:pt idx="6">
                  <c:v>0.86797743114327242</c:v>
                </c:pt>
                <c:pt idx="7">
                  <c:v>0.19543649559451501</c:v>
                </c:pt>
                <c:pt idx="8">
                  <c:v>0.55718849857509678</c:v>
                </c:pt>
                <c:pt idx="9">
                  <c:v>0.18558081498525661</c:v>
                </c:pt>
                <c:pt idx="10">
                  <c:v>-0.23007021041715262</c:v>
                </c:pt>
                <c:pt idx="11">
                  <c:v>0.50146562150520158</c:v>
                </c:pt>
                <c:pt idx="12">
                  <c:v>-0.50459501562631637</c:v>
                </c:pt>
                <c:pt idx="13">
                  <c:v>-1.2514520864158492</c:v>
                </c:pt>
                <c:pt idx="14">
                  <c:v>-0.99832174007394048</c:v>
                </c:pt>
                <c:pt idx="15">
                  <c:v>-0.91755066879538794</c:v>
                </c:pt>
                <c:pt idx="16">
                  <c:v>-0.92731923252966852</c:v>
                </c:pt>
                <c:pt idx="17">
                  <c:v>0.19937664352849679</c:v>
                </c:pt>
                <c:pt idx="18">
                  <c:v>9.5366501740107384E-2</c:v>
                </c:pt>
                <c:pt idx="19">
                  <c:v>-0.79628234216895044</c:v>
                </c:pt>
                <c:pt idx="20">
                  <c:v>-0.17350569948192579</c:v>
                </c:pt>
                <c:pt idx="21">
                  <c:v>-0.69444988123122364</c:v>
                </c:pt>
                <c:pt idx="22">
                  <c:v>-1.2278574253408638</c:v>
                </c:pt>
                <c:pt idx="23">
                  <c:v>-0.59146694085699758</c:v>
                </c:pt>
                <c:pt idx="24">
                  <c:v>-0.3358398856259846</c:v>
                </c:pt>
                <c:pt idx="25">
                  <c:v>-0.38470183877261493</c:v>
                </c:pt>
                <c:pt idx="26">
                  <c:v>-0.61525831947317311</c:v>
                </c:pt>
                <c:pt idx="27">
                  <c:v>-0.77072950850484667</c:v>
                </c:pt>
                <c:pt idx="28">
                  <c:v>-1.1417785406770735</c:v>
                </c:pt>
                <c:pt idx="29">
                  <c:v>-0.47316835936755164</c:v>
                </c:pt>
                <c:pt idx="30">
                  <c:v>-0.44187015000583585</c:v>
                </c:pt>
                <c:pt idx="31">
                  <c:v>-1.0888455935145644</c:v>
                </c:pt>
                <c:pt idx="32">
                  <c:v>-0.98762825939448851</c:v>
                </c:pt>
                <c:pt idx="33">
                  <c:v>-1.0064524383072448</c:v>
                </c:pt>
                <c:pt idx="34">
                  <c:v>-1.2602048461173321</c:v>
                </c:pt>
                <c:pt idx="35">
                  <c:v>-0.62573670533125447</c:v>
                </c:pt>
                <c:pt idx="36">
                  <c:v>-0.55896869091672519</c:v>
                </c:pt>
                <c:pt idx="37">
                  <c:v>-1.4153648719276071</c:v>
                </c:pt>
                <c:pt idx="38">
                  <c:v>-0.80642422219895771</c:v>
                </c:pt>
                <c:pt idx="39">
                  <c:v>-1.4977414169087955</c:v>
                </c:pt>
                <c:pt idx="40">
                  <c:v>-1.3708172169904722</c:v>
                </c:pt>
                <c:pt idx="41">
                  <c:v>-1.8648668451567623</c:v>
                </c:pt>
                <c:pt idx="42">
                  <c:v>-0.49581210814898702</c:v>
                </c:pt>
                <c:pt idx="43">
                  <c:v>-1.0662135888378397</c:v>
                </c:pt>
                <c:pt idx="44">
                  <c:v>-0.85213681036452116</c:v>
                </c:pt>
                <c:pt idx="45">
                  <c:v>-1.10634801529419</c:v>
                </c:pt>
                <c:pt idx="46">
                  <c:v>-0.73582451697566409</c:v>
                </c:pt>
                <c:pt idx="47">
                  <c:v>-0.74906871939024311</c:v>
                </c:pt>
                <c:pt idx="48">
                  <c:v>0.16992712903794463</c:v>
                </c:pt>
                <c:pt idx="49">
                  <c:v>-0.28665043600809659</c:v>
                </c:pt>
                <c:pt idx="50">
                  <c:v>-0.72986497713402609</c:v>
                </c:pt>
                <c:pt idx="51">
                  <c:v>-0.36052696922288774</c:v>
                </c:pt>
                <c:pt idx="52">
                  <c:v>-0.99088966488842101</c:v>
                </c:pt>
                <c:pt idx="53">
                  <c:v>-0.91115763117991366</c:v>
                </c:pt>
                <c:pt idx="54">
                  <c:v>-0.44557917211854825</c:v>
                </c:pt>
                <c:pt idx="55">
                  <c:v>0.16759822990740436</c:v>
                </c:pt>
                <c:pt idx="56">
                  <c:v>-1.1872984285541202</c:v>
                </c:pt>
                <c:pt idx="57">
                  <c:v>-0.30912298432568946</c:v>
                </c:pt>
                <c:pt idx="58">
                  <c:v>-0.75234020445653071</c:v>
                </c:pt>
                <c:pt idx="59">
                  <c:v>-0.65766559469222485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C1-47F1-B059-76DEB6718624}"/>
            </c:ext>
          </c:extLst>
        </c:ser>
        <c:ser>
          <c:idx val="2"/>
          <c:order val="2"/>
          <c:tx>
            <c:strRef>
              <c:f>'P17'!$Z$3</c:f>
              <c:strCache>
                <c:ptCount val="1"/>
                <c:pt idx="0">
                  <c:v>Beta</c:v>
                </c:pt>
              </c:strCache>
            </c:strRef>
          </c:tx>
          <c:xVal>
            <c:numRef>
              <c:f>'P17'!$W$4:$W$63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'P17'!$Z$4:$Z$63</c:f>
              <c:numCache>
                <c:formatCode>General</c:formatCode>
                <c:ptCount val="60"/>
                <c:pt idx="0">
                  <c:v>-0.44559302880015789</c:v>
                </c:pt>
                <c:pt idx="1">
                  <c:v>-0.93343617049502692</c:v>
                </c:pt>
                <c:pt idx="2">
                  <c:v>-1.1500415989422574</c:v>
                </c:pt>
                <c:pt idx="3">
                  <c:v>-0.75273582142750983</c:v>
                </c:pt>
                <c:pt idx="4">
                  <c:v>-0.489795692577214</c:v>
                </c:pt>
                <c:pt idx="5">
                  <c:v>0.38064623438740036</c:v>
                </c:pt>
                <c:pt idx="6">
                  <c:v>0.80063666980657899</c:v>
                </c:pt>
                <c:pt idx="7">
                  <c:v>1.23779989083014</c:v>
                </c:pt>
                <c:pt idx="8">
                  <c:v>0.40388517122343631</c:v>
                </c:pt>
                <c:pt idx="9">
                  <c:v>0.56901963541605882</c:v>
                </c:pt>
                <c:pt idx="10">
                  <c:v>0.28410938181902073</c:v>
                </c:pt>
                <c:pt idx="11">
                  <c:v>1.4129854790592355</c:v>
                </c:pt>
                <c:pt idx="12">
                  <c:v>-0.56446955057516346</c:v>
                </c:pt>
                <c:pt idx="13">
                  <c:v>-2.4598748743381949</c:v>
                </c:pt>
                <c:pt idx="14">
                  <c:v>-0.35771764965504843</c:v>
                </c:pt>
                <c:pt idx="15">
                  <c:v>-0.66668858369927653</c:v>
                </c:pt>
                <c:pt idx="16">
                  <c:v>-0.53077475688055387</c:v>
                </c:pt>
                <c:pt idx="17">
                  <c:v>0.34499356369057638</c:v>
                </c:pt>
                <c:pt idx="18">
                  <c:v>-0.99812809559450055</c:v>
                </c:pt>
                <c:pt idx="19">
                  <c:v>-1.9008082315931663</c:v>
                </c:pt>
                <c:pt idx="20">
                  <c:v>-0.35223538137507476</c:v>
                </c:pt>
                <c:pt idx="21">
                  <c:v>-0.52840718446116153</c:v>
                </c:pt>
                <c:pt idx="22">
                  <c:v>-0.6514394261346661</c:v>
                </c:pt>
                <c:pt idx="23">
                  <c:v>-0.15118080660237995</c:v>
                </c:pt>
                <c:pt idx="24">
                  <c:v>-0.20467335856040675</c:v>
                </c:pt>
                <c:pt idx="25">
                  <c:v>-1.0342982729204626</c:v>
                </c:pt>
                <c:pt idx="26">
                  <c:v>-0.79894483029214436</c:v>
                </c:pt>
                <c:pt idx="27">
                  <c:v>-0.12061945129827743</c:v>
                </c:pt>
                <c:pt idx="28">
                  <c:v>-1.0852338146639642</c:v>
                </c:pt>
                <c:pt idx="29">
                  <c:v>-0.39018826114397315</c:v>
                </c:pt>
                <c:pt idx="30">
                  <c:v>-0.22879113586449462</c:v>
                </c:pt>
                <c:pt idx="31">
                  <c:v>-1.2097338424873669</c:v>
                </c:pt>
                <c:pt idx="32">
                  <c:v>-1.6171970178434281</c:v>
                </c:pt>
                <c:pt idx="33">
                  <c:v>-0.81059780549202221</c:v>
                </c:pt>
                <c:pt idx="34">
                  <c:v>-1.3874390868002695</c:v>
                </c:pt>
                <c:pt idx="35">
                  <c:v>-0.5823721949619225</c:v>
                </c:pt>
                <c:pt idx="36">
                  <c:v>-0.90644462783554891</c:v>
                </c:pt>
                <c:pt idx="37">
                  <c:v>-1.356176950253533</c:v>
                </c:pt>
                <c:pt idx="38">
                  <c:v>-1.6306592298883145</c:v>
                </c:pt>
                <c:pt idx="39">
                  <c:v>-1.2478166574156928</c:v>
                </c:pt>
                <c:pt idx="40">
                  <c:v>-1.5435329890244258</c:v>
                </c:pt>
                <c:pt idx="41">
                  <c:v>-0.91193197794550007</c:v>
                </c:pt>
                <c:pt idx="42">
                  <c:v>-0.64387887589744885</c:v>
                </c:pt>
                <c:pt idx="43">
                  <c:v>-0.80942705751279509</c:v>
                </c:pt>
                <c:pt idx="44">
                  <c:v>-0.547990460758218</c:v>
                </c:pt>
                <c:pt idx="45">
                  <c:v>-1.2370041497285165</c:v>
                </c:pt>
                <c:pt idx="46">
                  <c:v>-0.9966055155804423</c:v>
                </c:pt>
                <c:pt idx="47">
                  <c:v>-1.2203370106965719</c:v>
                </c:pt>
                <c:pt idx="48">
                  <c:v>0.23606830432752857</c:v>
                </c:pt>
                <c:pt idx="49">
                  <c:v>-0.45030519760079868</c:v>
                </c:pt>
                <c:pt idx="50">
                  <c:v>-0.85771110804497241</c:v>
                </c:pt>
                <c:pt idx="51">
                  <c:v>-0.65424723788267158</c:v>
                </c:pt>
                <c:pt idx="52">
                  <c:v>-1.1797103633850263</c:v>
                </c:pt>
                <c:pt idx="53">
                  <c:v>-1.1011335996914395</c:v>
                </c:pt>
                <c:pt idx="54">
                  <c:v>-6.8839034162876234E-2</c:v>
                </c:pt>
                <c:pt idx="55">
                  <c:v>0.35680933280909199</c:v>
                </c:pt>
                <c:pt idx="56">
                  <c:v>-0.53251138927070907</c:v>
                </c:pt>
                <c:pt idx="57">
                  <c:v>-8.4301747929938595E-2</c:v>
                </c:pt>
                <c:pt idx="58">
                  <c:v>-0.4871967698241001</c:v>
                </c:pt>
                <c:pt idx="59">
                  <c:v>-0.50671573676507642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DC1-47F1-B059-76DEB6718624}"/>
            </c:ext>
          </c:extLst>
        </c:ser>
        <c:ser>
          <c:idx val="3"/>
          <c:order val="3"/>
          <c:tx>
            <c:strRef>
              <c:f>'P17'!$AA$3</c:f>
              <c:strCache>
                <c:ptCount val="1"/>
                <c:pt idx="0">
                  <c:v>Gamma</c:v>
                </c:pt>
              </c:strCache>
            </c:strRef>
          </c:tx>
          <c:xVal>
            <c:numRef>
              <c:f>'P17'!$W$4:$W$63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'P17'!$AA$4:$AA$63</c:f>
              <c:numCache>
                <c:formatCode>General</c:formatCode>
                <c:ptCount val="60"/>
                <c:pt idx="0">
                  <c:v>-1.1595543545790812</c:v>
                </c:pt>
                <c:pt idx="1">
                  <c:v>-0.80914517716740453</c:v>
                </c:pt>
                <c:pt idx="2">
                  <c:v>-0.98640808813544634</c:v>
                </c:pt>
                <c:pt idx="3">
                  <c:v>-0.94682479794013474</c:v>
                </c:pt>
                <c:pt idx="4">
                  <c:v>-0.88187475425527617</c:v>
                </c:pt>
                <c:pt idx="5">
                  <c:v>-2.4326806823418073E-2</c:v>
                </c:pt>
                <c:pt idx="6">
                  <c:v>-0.68327903812472923</c:v>
                </c:pt>
                <c:pt idx="7">
                  <c:v>0.1670634296096834</c:v>
                </c:pt>
                <c:pt idx="8">
                  <c:v>0.2792899654620471</c:v>
                </c:pt>
                <c:pt idx="9">
                  <c:v>-9.2646414803319033E-2</c:v>
                </c:pt>
                <c:pt idx="10">
                  <c:v>0.15133682632103143</c:v>
                </c:pt>
                <c:pt idx="11">
                  <c:v>0.19196915703296702</c:v>
                </c:pt>
                <c:pt idx="12">
                  <c:v>-1.0249861130836146</c:v>
                </c:pt>
                <c:pt idx="13">
                  <c:v>-0.93377415299461419</c:v>
                </c:pt>
                <c:pt idx="14">
                  <c:v>-0.46670449606063996</c:v>
                </c:pt>
                <c:pt idx="15">
                  <c:v>-0.89597305813374872</c:v>
                </c:pt>
                <c:pt idx="16">
                  <c:v>-1.574685341766493</c:v>
                </c:pt>
                <c:pt idx="17">
                  <c:v>-0.32618943088843011</c:v>
                </c:pt>
                <c:pt idx="18">
                  <c:v>-0.50871010648983783</c:v>
                </c:pt>
                <c:pt idx="19">
                  <c:v>-1.6645548194663276</c:v>
                </c:pt>
                <c:pt idx="20">
                  <c:v>-0.90227437991093429</c:v>
                </c:pt>
                <c:pt idx="21">
                  <c:v>-0.78158777755358433</c:v>
                </c:pt>
                <c:pt idx="22">
                  <c:v>-1.0264426958533597</c:v>
                </c:pt>
                <c:pt idx="23">
                  <c:v>-0.17122103263748314</c:v>
                </c:pt>
                <c:pt idx="24">
                  <c:v>-0.41843994338173618</c:v>
                </c:pt>
                <c:pt idx="25">
                  <c:v>-1.1200603233686608</c:v>
                </c:pt>
                <c:pt idx="26">
                  <c:v>-1.2770636917254727</c:v>
                </c:pt>
                <c:pt idx="27">
                  <c:v>-0.83269408920380372</c:v>
                </c:pt>
                <c:pt idx="28">
                  <c:v>-1.1303225706012974</c:v>
                </c:pt>
                <c:pt idx="29">
                  <c:v>-0.44958097979693545</c:v>
                </c:pt>
                <c:pt idx="30">
                  <c:v>-0.53379781741687027</c:v>
                </c:pt>
                <c:pt idx="31">
                  <c:v>-1.0596210261691246</c:v>
                </c:pt>
                <c:pt idx="32">
                  <c:v>-1.2320542474452441</c:v>
                </c:pt>
                <c:pt idx="33">
                  <c:v>-1.3814989625043042</c:v>
                </c:pt>
                <c:pt idx="34">
                  <c:v>-1.2374464414976258</c:v>
                </c:pt>
                <c:pt idx="35">
                  <c:v>-0.63861718290764125</c:v>
                </c:pt>
                <c:pt idx="36">
                  <c:v>-0.69701592442345262</c:v>
                </c:pt>
                <c:pt idx="37">
                  <c:v>-1.3230217588027258</c:v>
                </c:pt>
                <c:pt idx="38">
                  <c:v>-0.9719214641063969</c:v>
                </c:pt>
                <c:pt idx="39">
                  <c:v>-1.1136017047452933</c:v>
                </c:pt>
                <c:pt idx="40">
                  <c:v>-1.1334250040366727</c:v>
                </c:pt>
                <c:pt idx="41">
                  <c:v>-0.88166983901559615</c:v>
                </c:pt>
                <c:pt idx="42">
                  <c:v>-0.72676699611392859</c:v>
                </c:pt>
                <c:pt idx="43">
                  <c:v>-1.0633016926462973</c:v>
                </c:pt>
                <c:pt idx="44">
                  <c:v>-0.81977044969375945</c:v>
                </c:pt>
                <c:pt idx="45">
                  <c:v>-1.3469586498352946</c:v>
                </c:pt>
                <c:pt idx="46">
                  <c:v>-1.1551956545652029</c:v>
                </c:pt>
                <c:pt idx="47">
                  <c:v>-1.2047393919946328</c:v>
                </c:pt>
                <c:pt idx="48">
                  <c:v>-0.4230578508983685</c:v>
                </c:pt>
                <c:pt idx="49">
                  <c:v>-0.91451579504121372</c:v>
                </c:pt>
                <c:pt idx="50">
                  <c:v>-0.80815199300538143</c:v>
                </c:pt>
                <c:pt idx="51">
                  <c:v>-0.82344329226301893</c:v>
                </c:pt>
                <c:pt idx="52">
                  <c:v>-0.57438226319783348</c:v>
                </c:pt>
                <c:pt idx="53">
                  <c:v>-0.8870978375973565</c:v>
                </c:pt>
                <c:pt idx="54">
                  <c:v>-4.7290535330921347E-2</c:v>
                </c:pt>
                <c:pt idx="55">
                  <c:v>-0.30831135166588164</c:v>
                </c:pt>
                <c:pt idx="56">
                  <c:v>-0.50129233534147755</c:v>
                </c:pt>
                <c:pt idx="57">
                  <c:v>-8.3905444987063663E-2</c:v>
                </c:pt>
                <c:pt idx="58">
                  <c:v>-0.6780354205544552</c:v>
                </c:pt>
                <c:pt idx="59">
                  <c:v>-0.81390906406062258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DC1-47F1-B059-76DEB67186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540672"/>
        <c:axId val="130542208"/>
      </c:scatterChart>
      <c:valAx>
        <c:axId val="130540672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130542208"/>
        <c:crosses val="autoZero"/>
        <c:crossBetween val="midCat"/>
      </c:valAx>
      <c:valAx>
        <c:axId val="130542208"/>
        <c:scaling>
          <c:orientation val="minMax"/>
          <c:max val="5"/>
          <c:min val="-3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30540672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WITHOUT BASELINE REDUCTION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'P18'!$B$3</c:f>
              <c:strCache>
                <c:ptCount val="1"/>
                <c:pt idx="0">
                  <c:v>Theta</c:v>
                </c:pt>
              </c:strCache>
            </c:strRef>
          </c:tx>
          <c:xVal>
            <c:numRef>
              <c:f>'P18'!$A$4:$A$63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'P18'!$B$4:$B$63</c:f>
              <c:numCache>
                <c:formatCode>General</c:formatCode>
                <c:ptCount val="60"/>
                <c:pt idx="0">
                  <c:v>-0.107796602786546</c:v>
                </c:pt>
                <c:pt idx="1">
                  <c:v>0.405040600968052</c:v>
                </c:pt>
                <c:pt idx="2">
                  <c:v>-0.91414723620544502</c:v>
                </c:pt>
                <c:pt idx="3">
                  <c:v>-0.423868590512673</c:v>
                </c:pt>
                <c:pt idx="4">
                  <c:v>-0.43566765855162098</c:v>
                </c:pt>
                <c:pt idx="5">
                  <c:v>-1.1095678133053</c:v>
                </c:pt>
                <c:pt idx="6">
                  <c:v>-0.52677478817833201</c:v>
                </c:pt>
                <c:pt idx="7">
                  <c:v>-1.04616374708282</c:v>
                </c:pt>
                <c:pt idx="8">
                  <c:v>-0.92036819344158805</c:v>
                </c:pt>
                <c:pt idx="9">
                  <c:v>-0.71730128413667404</c:v>
                </c:pt>
                <c:pt idx="10">
                  <c:v>-0.828969448639854</c:v>
                </c:pt>
                <c:pt idx="11">
                  <c:v>-1.50624714016274</c:v>
                </c:pt>
                <c:pt idx="12">
                  <c:v>-0.19812133631689799</c:v>
                </c:pt>
                <c:pt idx="13">
                  <c:v>0.15140345743140299</c:v>
                </c:pt>
                <c:pt idx="14">
                  <c:v>1.9916797751906402E-2</c:v>
                </c:pt>
                <c:pt idx="15">
                  <c:v>-0.18154161051526599</c:v>
                </c:pt>
                <c:pt idx="16">
                  <c:v>0.142184970317773</c:v>
                </c:pt>
                <c:pt idx="17">
                  <c:v>-0.79240763850011398</c:v>
                </c:pt>
                <c:pt idx="18">
                  <c:v>-0.650597749879823</c:v>
                </c:pt>
                <c:pt idx="19">
                  <c:v>5.5474581512280997E-2</c:v>
                </c:pt>
                <c:pt idx="20">
                  <c:v>-0.51716700329185705</c:v>
                </c:pt>
                <c:pt idx="21">
                  <c:v>-9.3066170324318506E-2</c:v>
                </c:pt>
                <c:pt idx="22">
                  <c:v>-0.110950462387626</c:v>
                </c:pt>
                <c:pt idx="23">
                  <c:v>-0.75699085112277498</c:v>
                </c:pt>
                <c:pt idx="24">
                  <c:v>-0.80407637108991104</c:v>
                </c:pt>
                <c:pt idx="25">
                  <c:v>0.39649272709295702</c:v>
                </c:pt>
                <c:pt idx="26">
                  <c:v>-0.47176911488672502</c:v>
                </c:pt>
                <c:pt idx="27">
                  <c:v>-0.186905933989886</c:v>
                </c:pt>
                <c:pt idx="28">
                  <c:v>-0.24216587753471699</c:v>
                </c:pt>
                <c:pt idx="29">
                  <c:v>-0.78726594207051603</c:v>
                </c:pt>
                <c:pt idx="30">
                  <c:v>-0.921704399416582</c:v>
                </c:pt>
                <c:pt idx="31">
                  <c:v>0.614937166867074</c:v>
                </c:pt>
                <c:pt idx="32">
                  <c:v>0.449032176628332</c:v>
                </c:pt>
                <c:pt idx="33">
                  <c:v>0.14644609011649501</c:v>
                </c:pt>
                <c:pt idx="34">
                  <c:v>0.26986724811796597</c:v>
                </c:pt>
                <c:pt idx="35">
                  <c:v>-4.6160526121553896E-3</c:v>
                </c:pt>
                <c:pt idx="36">
                  <c:v>-0.18229905379109401</c:v>
                </c:pt>
                <c:pt idx="37">
                  <c:v>0.112090223810276</c:v>
                </c:pt>
                <c:pt idx="38">
                  <c:v>0.206972567088404</c:v>
                </c:pt>
                <c:pt idx="39">
                  <c:v>0.15627594964739999</c:v>
                </c:pt>
                <c:pt idx="40">
                  <c:v>0.42715528495940502</c:v>
                </c:pt>
                <c:pt idx="41">
                  <c:v>-0.210525354690202</c:v>
                </c:pt>
                <c:pt idx="42">
                  <c:v>-5.6770076778774603E-2</c:v>
                </c:pt>
                <c:pt idx="43">
                  <c:v>8.80757809351434E-2</c:v>
                </c:pt>
                <c:pt idx="44">
                  <c:v>5.6257437940692399E-2</c:v>
                </c:pt>
                <c:pt idx="45">
                  <c:v>-0.22183350649790201</c:v>
                </c:pt>
                <c:pt idx="46">
                  <c:v>1.8610747611366101E-2</c:v>
                </c:pt>
                <c:pt idx="47">
                  <c:v>-0.22817844782060001</c:v>
                </c:pt>
                <c:pt idx="48">
                  <c:v>-0.69938067262819203</c:v>
                </c:pt>
                <c:pt idx="49">
                  <c:v>-0.291651844983915</c:v>
                </c:pt>
                <c:pt idx="50">
                  <c:v>-0.59026154428517896</c:v>
                </c:pt>
                <c:pt idx="51">
                  <c:v>7.9496468186293995E-2</c:v>
                </c:pt>
                <c:pt idx="52">
                  <c:v>0.117476395321858</c:v>
                </c:pt>
                <c:pt idx="53">
                  <c:v>0.12409055435885299</c:v>
                </c:pt>
                <c:pt idx="54">
                  <c:v>-0.55775349905385496</c:v>
                </c:pt>
                <c:pt idx="55">
                  <c:v>0.247053967616752</c:v>
                </c:pt>
                <c:pt idx="56">
                  <c:v>1.22062012159482E-2</c:v>
                </c:pt>
                <c:pt idx="57">
                  <c:v>-0.424673072249802</c:v>
                </c:pt>
                <c:pt idx="58">
                  <c:v>-0.109254061429719</c:v>
                </c:pt>
                <c:pt idx="59">
                  <c:v>-0.49569606262020899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2A-45A6-BD5F-A49BF223BF24}"/>
            </c:ext>
          </c:extLst>
        </c:ser>
        <c:ser>
          <c:idx val="1"/>
          <c:order val="1"/>
          <c:tx>
            <c:strRef>
              <c:f>'P18'!$C$3</c:f>
              <c:strCache>
                <c:ptCount val="1"/>
                <c:pt idx="0">
                  <c:v>Alpha</c:v>
                </c:pt>
              </c:strCache>
            </c:strRef>
          </c:tx>
          <c:xVal>
            <c:numRef>
              <c:f>'P18'!$A$4:$A$63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'P18'!$C$4:$C$63</c:f>
              <c:numCache>
                <c:formatCode>General</c:formatCode>
                <c:ptCount val="60"/>
                <c:pt idx="0">
                  <c:v>7.9721319644392497E-2</c:v>
                </c:pt>
                <c:pt idx="1">
                  <c:v>-0.48829106037291498</c:v>
                </c:pt>
                <c:pt idx="2">
                  <c:v>-0.61517734412577996</c:v>
                </c:pt>
                <c:pt idx="3">
                  <c:v>-0.15642139851647799</c:v>
                </c:pt>
                <c:pt idx="4">
                  <c:v>-0.30472479056123097</c:v>
                </c:pt>
                <c:pt idx="5">
                  <c:v>-0.97300366630959501</c:v>
                </c:pt>
                <c:pt idx="6">
                  <c:v>0.57940102253716297</c:v>
                </c:pt>
                <c:pt idx="7">
                  <c:v>-1.8225506740542099</c:v>
                </c:pt>
                <c:pt idx="8">
                  <c:v>-0.85831456169182596</c:v>
                </c:pt>
                <c:pt idx="9">
                  <c:v>-1.14568996740172</c:v>
                </c:pt>
                <c:pt idx="10">
                  <c:v>-1.1700144780338</c:v>
                </c:pt>
                <c:pt idx="11">
                  <c:v>-1.4040065926683101</c:v>
                </c:pt>
                <c:pt idx="12">
                  <c:v>9.8514863558965202E-2</c:v>
                </c:pt>
                <c:pt idx="13">
                  <c:v>-1.2113106798781E-2</c:v>
                </c:pt>
                <c:pt idx="14">
                  <c:v>-0.40651061486460599</c:v>
                </c:pt>
                <c:pt idx="15">
                  <c:v>-0.10379707589869</c:v>
                </c:pt>
                <c:pt idx="16">
                  <c:v>-0.35108986757708799</c:v>
                </c:pt>
                <c:pt idx="17">
                  <c:v>-0.68895513205731895</c:v>
                </c:pt>
                <c:pt idx="18">
                  <c:v>-0.371740839880637</c:v>
                </c:pt>
                <c:pt idx="19">
                  <c:v>-0.111236656042301</c:v>
                </c:pt>
                <c:pt idx="20">
                  <c:v>-0.41493812745909597</c:v>
                </c:pt>
                <c:pt idx="21">
                  <c:v>-0.31560705883503898</c:v>
                </c:pt>
                <c:pt idx="22">
                  <c:v>-0.30304052671757498</c:v>
                </c:pt>
                <c:pt idx="23">
                  <c:v>-0.93900260527534496</c:v>
                </c:pt>
                <c:pt idx="24">
                  <c:v>-0.70682359660540295</c:v>
                </c:pt>
                <c:pt idx="25">
                  <c:v>-0.36338669358245601</c:v>
                </c:pt>
                <c:pt idx="26">
                  <c:v>-0.67248513105171004</c:v>
                </c:pt>
                <c:pt idx="27">
                  <c:v>-0.68594527754963397</c:v>
                </c:pt>
                <c:pt idx="28">
                  <c:v>-0.377893242132676</c:v>
                </c:pt>
                <c:pt idx="29">
                  <c:v>-0.54901053397928401</c:v>
                </c:pt>
                <c:pt idx="30">
                  <c:v>-0.52181724760786896</c:v>
                </c:pt>
                <c:pt idx="31">
                  <c:v>-0.17447408897688699</c:v>
                </c:pt>
                <c:pt idx="32">
                  <c:v>6.6670001436485299E-2</c:v>
                </c:pt>
                <c:pt idx="33">
                  <c:v>5.5639225590633598E-2</c:v>
                </c:pt>
                <c:pt idx="34">
                  <c:v>0.54057501401574404</c:v>
                </c:pt>
                <c:pt idx="35">
                  <c:v>3.0106469801319199E-2</c:v>
                </c:pt>
                <c:pt idx="36">
                  <c:v>-1.7568132605824701E-4</c:v>
                </c:pt>
                <c:pt idx="37">
                  <c:v>0.34040702788115001</c:v>
                </c:pt>
                <c:pt idx="38">
                  <c:v>6.47637564677646E-3</c:v>
                </c:pt>
                <c:pt idx="39">
                  <c:v>9.2510768571806803E-2</c:v>
                </c:pt>
                <c:pt idx="40">
                  <c:v>0.344379860112069</c:v>
                </c:pt>
                <c:pt idx="41">
                  <c:v>-0.28390175590732197</c:v>
                </c:pt>
                <c:pt idx="42">
                  <c:v>-0.183096390349716</c:v>
                </c:pt>
                <c:pt idx="43">
                  <c:v>-4.6310707062047402E-2</c:v>
                </c:pt>
                <c:pt idx="44">
                  <c:v>-0.1620621739326</c:v>
                </c:pt>
                <c:pt idx="45">
                  <c:v>-0.362412256437326</c:v>
                </c:pt>
                <c:pt idx="46">
                  <c:v>1.7498110066818801E-3</c:v>
                </c:pt>
                <c:pt idx="47">
                  <c:v>-0.15393955806339599</c:v>
                </c:pt>
                <c:pt idx="48">
                  <c:v>-0.88882195881928205</c:v>
                </c:pt>
                <c:pt idx="49">
                  <c:v>-4.9155152517205897E-2</c:v>
                </c:pt>
                <c:pt idx="50">
                  <c:v>-0.42926593262446799</c:v>
                </c:pt>
                <c:pt idx="51">
                  <c:v>0.197016470574917</c:v>
                </c:pt>
                <c:pt idx="52">
                  <c:v>-8.3022741101924799E-2</c:v>
                </c:pt>
                <c:pt idx="53">
                  <c:v>-0.224327265247037</c:v>
                </c:pt>
                <c:pt idx="54">
                  <c:v>-0.76653562960343402</c:v>
                </c:pt>
                <c:pt idx="55">
                  <c:v>0.63815454800856297</c:v>
                </c:pt>
                <c:pt idx="56">
                  <c:v>-0.33937697414115098</c:v>
                </c:pt>
                <c:pt idx="57">
                  <c:v>-0.46567374428270802</c:v>
                </c:pt>
                <c:pt idx="58">
                  <c:v>-0.36088642300936302</c:v>
                </c:pt>
                <c:pt idx="59">
                  <c:v>-0.54352177502096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32A-45A6-BD5F-A49BF223BF24}"/>
            </c:ext>
          </c:extLst>
        </c:ser>
        <c:ser>
          <c:idx val="2"/>
          <c:order val="2"/>
          <c:tx>
            <c:strRef>
              <c:f>'P18'!$D$3</c:f>
              <c:strCache>
                <c:ptCount val="1"/>
                <c:pt idx="0">
                  <c:v>Beta</c:v>
                </c:pt>
              </c:strCache>
            </c:strRef>
          </c:tx>
          <c:xVal>
            <c:numRef>
              <c:f>'P18'!$A$4:$A$63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'P18'!$D$4:$D$63</c:f>
              <c:numCache>
                <c:formatCode>General</c:formatCode>
                <c:ptCount val="60"/>
                <c:pt idx="0">
                  <c:v>0.15270406914738999</c:v>
                </c:pt>
                <c:pt idx="1">
                  <c:v>-0.17194311688348901</c:v>
                </c:pt>
                <c:pt idx="2">
                  <c:v>-0.63941611080933702</c:v>
                </c:pt>
                <c:pt idx="3">
                  <c:v>-0.22396972576886201</c:v>
                </c:pt>
                <c:pt idx="4">
                  <c:v>-0.89784370683602599</c:v>
                </c:pt>
                <c:pt idx="5">
                  <c:v>-0.97092168241231103</c:v>
                </c:pt>
                <c:pt idx="6">
                  <c:v>-0.29116362445997301</c:v>
                </c:pt>
                <c:pt idx="7">
                  <c:v>-0.48956816476932802</c:v>
                </c:pt>
                <c:pt idx="8">
                  <c:v>-1.59990303702782</c:v>
                </c:pt>
                <c:pt idx="9">
                  <c:v>-0.54925247944537303</c:v>
                </c:pt>
                <c:pt idx="10">
                  <c:v>-1.2907644098940201</c:v>
                </c:pt>
                <c:pt idx="11">
                  <c:v>-1.50183169839108</c:v>
                </c:pt>
                <c:pt idx="12">
                  <c:v>0.34106549931802299</c:v>
                </c:pt>
                <c:pt idx="13">
                  <c:v>-3.9111458167751398E-2</c:v>
                </c:pt>
                <c:pt idx="14">
                  <c:v>9.3574037441774796E-2</c:v>
                </c:pt>
                <c:pt idx="15">
                  <c:v>1.90593856334055E-2</c:v>
                </c:pt>
                <c:pt idx="16">
                  <c:v>-0.45274257218243003</c:v>
                </c:pt>
                <c:pt idx="17">
                  <c:v>-0.72621127316946099</c:v>
                </c:pt>
                <c:pt idx="18">
                  <c:v>0.52535837542059605</c:v>
                </c:pt>
                <c:pt idx="19">
                  <c:v>1.36796975877721E-3</c:v>
                </c:pt>
                <c:pt idx="20">
                  <c:v>-0.22341815919573099</c:v>
                </c:pt>
                <c:pt idx="21">
                  <c:v>-0.32173203071182399</c:v>
                </c:pt>
                <c:pt idx="22">
                  <c:v>7.9980389358317194E-2</c:v>
                </c:pt>
                <c:pt idx="23">
                  <c:v>-0.59589977830732499</c:v>
                </c:pt>
                <c:pt idx="24">
                  <c:v>-0.113789298858471</c:v>
                </c:pt>
                <c:pt idx="25">
                  <c:v>-0.74013079382256397</c:v>
                </c:pt>
                <c:pt idx="26">
                  <c:v>-0.49664723859721799</c:v>
                </c:pt>
                <c:pt idx="27">
                  <c:v>-0.38422803992892102</c:v>
                </c:pt>
                <c:pt idx="28">
                  <c:v>-0.29341544789351998</c:v>
                </c:pt>
                <c:pt idx="29">
                  <c:v>-0.90228300788063098</c:v>
                </c:pt>
                <c:pt idx="30">
                  <c:v>-1.0119139443277401</c:v>
                </c:pt>
                <c:pt idx="31">
                  <c:v>0.62001799174072803</c:v>
                </c:pt>
                <c:pt idx="32">
                  <c:v>0.141741613678981</c:v>
                </c:pt>
                <c:pt idx="33">
                  <c:v>0.552269135275679</c:v>
                </c:pt>
                <c:pt idx="34">
                  <c:v>0.27000390660217199</c:v>
                </c:pt>
                <c:pt idx="35">
                  <c:v>-5.8732418331778197E-2</c:v>
                </c:pt>
                <c:pt idx="36">
                  <c:v>-6.6029802789247499E-2</c:v>
                </c:pt>
                <c:pt idx="37">
                  <c:v>0.36858123394735798</c:v>
                </c:pt>
                <c:pt idx="38">
                  <c:v>0.59045888005807901</c:v>
                </c:pt>
                <c:pt idx="39">
                  <c:v>0.16966024375557201</c:v>
                </c:pt>
                <c:pt idx="40">
                  <c:v>0.246768697680841</c:v>
                </c:pt>
                <c:pt idx="41">
                  <c:v>-0.44979349387726297</c:v>
                </c:pt>
                <c:pt idx="42">
                  <c:v>-0.26524405495903802</c:v>
                </c:pt>
                <c:pt idx="43">
                  <c:v>-0.46357189379029301</c:v>
                </c:pt>
                <c:pt idx="44">
                  <c:v>-0.43686660049311199</c:v>
                </c:pt>
                <c:pt idx="45">
                  <c:v>-0.25274942134468598</c:v>
                </c:pt>
                <c:pt idx="46">
                  <c:v>-6.1453837318626102E-2</c:v>
                </c:pt>
                <c:pt idx="47">
                  <c:v>-0.59296005196408896</c:v>
                </c:pt>
                <c:pt idx="48">
                  <c:v>-0.78985128744237998</c:v>
                </c:pt>
                <c:pt idx="49">
                  <c:v>-0.235601082725897</c:v>
                </c:pt>
                <c:pt idx="50">
                  <c:v>-0.23155991058901901</c:v>
                </c:pt>
                <c:pt idx="51">
                  <c:v>-0.33372350945054302</c:v>
                </c:pt>
                <c:pt idx="52">
                  <c:v>0.18278109358026601</c:v>
                </c:pt>
                <c:pt idx="53">
                  <c:v>-0.31496462084772098</c:v>
                </c:pt>
                <c:pt idx="54">
                  <c:v>-0.67441756303198797</c:v>
                </c:pt>
                <c:pt idx="55">
                  <c:v>-0.60397457978763103</c:v>
                </c:pt>
                <c:pt idx="56">
                  <c:v>-0.57015554547899105</c:v>
                </c:pt>
                <c:pt idx="57">
                  <c:v>-0.10909497424403999</c:v>
                </c:pt>
                <c:pt idx="58">
                  <c:v>-0.16574997510663</c:v>
                </c:pt>
                <c:pt idx="59">
                  <c:v>-0.23553962389725899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32A-45A6-BD5F-A49BF223BF24}"/>
            </c:ext>
          </c:extLst>
        </c:ser>
        <c:ser>
          <c:idx val="3"/>
          <c:order val="3"/>
          <c:tx>
            <c:strRef>
              <c:f>'P18'!$E$3</c:f>
              <c:strCache>
                <c:ptCount val="1"/>
                <c:pt idx="0">
                  <c:v>Gamma</c:v>
                </c:pt>
              </c:strCache>
            </c:strRef>
          </c:tx>
          <c:xVal>
            <c:numRef>
              <c:f>'P18'!$A$4:$A$63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'P18'!$E$4:$E$63</c:f>
              <c:numCache>
                <c:formatCode>General</c:formatCode>
                <c:ptCount val="60"/>
                <c:pt idx="0">
                  <c:v>7.6643262827000597E-2</c:v>
                </c:pt>
                <c:pt idx="1">
                  <c:v>-0.70999442648545696</c:v>
                </c:pt>
                <c:pt idx="2">
                  <c:v>-0.27260729450205901</c:v>
                </c:pt>
                <c:pt idx="3">
                  <c:v>-0.385195505475249</c:v>
                </c:pt>
                <c:pt idx="4">
                  <c:v>-1.0596543284064399</c:v>
                </c:pt>
                <c:pt idx="5">
                  <c:v>-0.99860228050566002</c:v>
                </c:pt>
                <c:pt idx="6">
                  <c:v>-0.96872128233464005</c:v>
                </c:pt>
                <c:pt idx="7">
                  <c:v>-0.46723420868083998</c:v>
                </c:pt>
                <c:pt idx="8">
                  <c:v>-1.3344793612086301</c:v>
                </c:pt>
                <c:pt idx="9">
                  <c:v>-0.724185924893189</c:v>
                </c:pt>
                <c:pt idx="10">
                  <c:v>-0.91385208950129104</c:v>
                </c:pt>
                <c:pt idx="11">
                  <c:v>-1.43639304695325</c:v>
                </c:pt>
                <c:pt idx="12">
                  <c:v>-0.16336047500154299</c:v>
                </c:pt>
                <c:pt idx="13">
                  <c:v>-8.0526052326922101E-2</c:v>
                </c:pt>
                <c:pt idx="14">
                  <c:v>-5.5239863632224702E-3</c:v>
                </c:pt>
                <c:pt idx="15">
                  <c:v>-0.28121857419427398</c:v>
                </c:pt>
                <c:pt idx="16">
                  <c:v>-0.24959399048178499</c:v>
                </c:pt>
                <c:pt idx="17">
                  <c:v>-0.90808468592948799</c:v>
                </c:pt>
                <c:pt idx="18">
                  <c:v>0.56917655430500502</c:v>
                </c:pt>
                <c:pt idx="19">
                  <c:v>-0.47381782081451501</c:v>
                </c:pt>
                <c:pt idx="20">
                  <c:v>-0.55168491168268297</c:v>
                </c:pt>
                <c:pt idx="21">
                  <c:v>-0.135771951005866</c:v>
                </c:pt>
                <c:pt idx="22">
                  <c:v>-0.40639942542347102</c:v>
                </c:pt>
                <c:pt idx="23">
                  <c:v>-0.44008009192374897</c:v>
                </c:pt>
                <c:pt idx="24">
                  <c:v>-0.42868844992382099</c:v>
                </c:pt>
                <c:pt idx="25">
                  <c:v>-0.20950106511966099</c:v>
                </c:pt>
                <c:pt idx="26">
                  <c:v>-0.77941727635577696</c:v>
                </c:pt>
                <c:pt idx="27">
                  <c:v>-0.53651952498674604</c:v>
                </c:pt>
                <c:pt idx="28">
                  <c:v>-0.37816236829281802</c:v>
                </c:pt>
                <c:pt idx="29">
                  <c:v>-0.67926160857465001</c:v>
                </c:pt>
                <c:pt idx="30">
                  <c:v>-0.54581921146881796</c:v>
                </c:pt>
                <c:pt idx="31">
                  <c:v>0.30247882740467003</c:v>
                </c:pt>
                <c:pt idx="32">
                  <c:v>0.11324893340289199</c:v>
                </c:pt>
                <c:pt idx="33">
                  <c:v>0.179197973273621</c:v>
                </c:pt>
                <c:pt idx="34">
                  <c:v>0.52310422358309905</c:v>
                </c:pt>
                <c:pt idx="35">
                  <c:v>0.122760770151134</c:v>
                </c:pt>
                <c:pt idx="36">
                  <c:v>2.95236726516921E-2</c:v>
                </c:pt>
                <c:pt idx="37">
                  <c:v>9.2455503227326902E-2</c:v>
                </c:pt>
                <c:pt idx="38">
                  <c:v>0.33686854920753301</c:v>
                </c:pt>
                <c:pt idx="39">
                  <c:v>2.5499248187141998E-2</c:v>
                </c:pt>
                <c:pt idx="40">
                  <c:v>0.26421532039953199</c:v>
                </c:pt>
                <c:pt idx="41">
                  <c:v>-0.22717933677004401</c:v>
                </c:pt>
                <c:pt idx="42">
                  <c:v>0.18317403940344201</c:v>
                </c:pt>
                <c:pt idx="43">
                  <c:v>0.34036461013956798</c:v>
                </c:pt>
                <c:pt idx="44">
                  <c:v>-0.52152781353236299</c:v>
                </c:pt>
                <c:pt idx="45">
                  <c:v>-5.61444642528054E-2</c:v>
                </c:pt>
                <c:pt idx="46">
                  <c:v>-0.104959099524901</c:v>
                </c:pt>
                <c:pt idx="47">
                  <c:v>-0.82266943310224905</c:v>
                </c:pt>
                <c:pt idx="48">
                  <c:v>-0.73247182232530705</c:v>
                </c:pt>
                <c:pt idx="49">
                  <c:v>-1.4406321925052E-2</c:v>
                </c:pt>
                <c:pt idx="50">
                  <c:v>-0.32877273670288099</c:v>
                </c:pt>
                <c:pt idx="51">
                  <c:v>-0.21620183909672699</c:v>
                </c:pt>
                <c:pt idx="52">
                  <c:v>-1.35670722219753E-2</c:v>
                </c:pt>
                <c:pt idx="53">
                  <c:v>-2.4206103520354801E-2</c:v>
                </c:pt>
                <c:pt idx="54">
                  <c:v>-0.73200398876838202</c:v>
                </c:pt>
                <c:pt idx="55">
                  <c:v>9.2636178948432304E-2</c:v>
                </c:pt>
                <c:pt idx="56">
                  <c:v>-1.1208879684892601</c:v>
                </c:pt>
                <c:pt idx="57">
                  <c:v>-1.3959386582568799E-2</c:v>
                </c:pt>
                <c:pt idx="58">
                  <c:v>-0.45176369863503502</c:v>
                </c:pt>
                <c:pt idx="59">
                  <c:v>-0.60916125750650996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32A-45A6-BD5F-A49BF223BF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636224"/>
        <c:axId val="129637760"/>
      </c:scatterChart>
      <c:valAx>
        <c:axId val="129636224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129637760"/>
        <c:crosses val="autoZero"/>
        <c:crossBetween val="midCat"/>
      </c:valAx>
      <c:valAx>
        <c:axId val="129637760"/>
        <c:scaling>
          <c:orientation val="minMax"/>
          <c:max val="7"/>
          <c:min val="-4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29636224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RELATIVE DIFFERENCE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'P02'!$R$3</c:f>
              <c:strCache>
                <c:ptCount val="1"/>
                <c:pt idx="0">
                  <c:v>Theta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'P02'!$Q$4:$Q$63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'P02'!$R$4:$R$63</c:f>
              <c:numCache>
                <c:formatCode>General</c:formatCode>
                <c:ptCount val="60"/>
                <c:pt idx="0">
                  <c:v>-4.0331778168188634</c:v>
                </c:pt>
                <c:pt idx="1">
                  <c:v>1.2815751088558347</c:v>
                </c:pt>
                <c:pt idx="2">
                  <c:v>-1.4527958066914008</c:v>
                </c:pt>
                <c:pt idx="3">
                  <c:v>-1.1565087478042997</c:v>
                </c:pt>
                <c:pt idx="4">
                  <c:v>-1.565366056722401</c:v>
                </c:pt>
                <c:pt idx="5">
                  <c:v>-7.8606241508800636</c:v>
                </c:pt>
                <c:pt idx="6">
                  <c:v>-5.896449994178802</c:v>
                </c:pt>
                <c:pt idx="7">
                  <c:v>-3.4100278036769058</c:v>
                </c:pt>
                <c:pt idx="8">
                  <c:v>-11.488438987175186</c:v>
                </c:pt>
                <c:pt idx="9">
                  <c:v>-6.203055437468743</c:v>
                </c:pt>
                <c:pt idx="10">
                  <c:v>-6.9777163627625649</c:v>
                </c:pt>
                <c:pt idx="11">
                  <c:v>-9.4831679109596081</c:v>
                </c:pt>
                <c:pt idx="12">
                  <c:v>3.8116009374426438</c:v>
                </c:pt>
                <c:pt idx="13">
                  <c:v>-1.190171539384103</c:v>
                </c:pt>
                <c:pt idx="14">
                  <c:v>0.96642585811233228</c:v>
                </c:pt>
                <c:pt idx="15">
                  <c:v>-1.1855555349952189</c:v>
                </c:pt>
                <c:pt idx="16">
                  <c:v>0.55679039315524381</c:v>
                </c:pt>
                <c:pt idx="17">
                  <c:v>-6.4307198861454689</c:v>
                </c:pt>
                <c:pt idx="18">
                  <c:v>-1.43808875728448</c:v>
                </c:pt>
                <c:pt idx="19">
                  <c:v>-4.4458549415690012</c:v>
                </c:pt>
                <c:pt idx="20">
                  <c:v>-2.6444298802142923</c:v>
                </c:pt>
                <c:pt idx="21">
                  <c:v>-2.8756157436994494</c:v>
                </c:pt>
                <c:pt idx="22">
                  <c:v>-1.6288653944296179</c:v>
                </c:pt>
                <c:pt idx="23">
                  <c:v>-4.6114680784552453</c:v>
                </c:pt>
                <c:pt idx="24">
                  <c:v>-3.2074720655700921</c:v>
                </c:pt>
                <c:pt idx="25">
                  <c:v>-2.4193955733484414</c:v>
                </c:pt>
                <c:pt idx="26">
                  <c:v>-2.6580973035310516</c:v>
                </c:pt>
                <c:pt idx="27">
                  <c:v>-5.7286964229083415</c:v>
                </c:pt>
                <c:pt idx="28">
                  <c:v>-1.9315210865983758</c:v>
                </c:pt>
                <c:pt idx="29">
                  <c:v>-4.7057605305979733</c:v>
                </c:pt>
                <c:pt idx="30">
                  <c:v>-6.8988320903026015</c:v>
                </c:pt>
                <c:pt idx="31">
                  <c:v>2.7020705200966422</c:v>
                </c:pt>
                <c:pt idx="32">
                  <c:v>1.4963263297035363</c:v>
                </c:pt>
                <c:pt idx="33">
                  <c:v>2.0344452496733818</c:v>
                </c:pt>
                <c:pt idx="34">
                  <c:v>1.8508685949899881</c:v>
                </c:pt>
                <c:pt idx="35">
                  <c:v>0.21890054961574276</c:v>
                </c:pt>
                <c:pt idx="36">
                  <c:v>-0.6972435472917855</c:v>
                </c:pt>
                <c:pt idx="37">
                  <c:v>2.2629359465504444</c:v>
                </c:pt>
                <c:pt idx="38">
                  <c:v>2.709247554124294</c:v>
                </c:pt>
                <c:pt idx="39">
                  <c:v>0.74613027780973218</c:v>
                </c:pt>
                <c:pt idx="40">
                  <c:v>2.6148692482562454</c:v>
                </c:pt>
                <c:pt idx="41">
                  <c:v>-2.0991305321164133</c:v>
                </c:pt>
                <c:pt idx="42">
                  <c:v>-1.4624718357417568</c:v>
                </c:pt>
                <c:pt idx="43">
                  <c:v>-0.48896758706062965</c:v>
                </c:pt>
                <c:pt idx="44">
                  <c:v>0.24650010164758357</c:v>
                </c:pt>
                <c:pt idx="45">
                  <c:v>-0.65748530362432789</c:v>
                </c:pt>
                <c:pt idx="46">
                  <c:v>-0.14835602999674058</c:v>
                </c:pt>
                <c:pt idx="47">
                  <c:v>-1.3527893167827212</c:v>
                </c:pt>
                <c:pt idx="48">
                  <c:v>-4.7255423824238942</c:v>
                </c:pt>
                <c:pt idx="49">
                  <c:v>-4.5703862628316712</c:v>
                </c:pt>
                <c:pt idx="50">
                  <c:v>-3.23300829668421</c:v>
                </c:pt>
                <c:pt idx="51">
                  <c:v>-2.3065085651718267</c:v>
                </c:pt>
                <c:pt idx="52">
                  <c:v>-1.6320944391314753</c:v>
                </c:pt>
                <c:pt idx="53">
                  <c:v>-1.1151981479462036</c:v>
                </c:pt>
                <c:pt idx="54">
                  <c:v>-4.8939403355089404</c:v>
                </c:pt>
                <c:pt idx="55">
                  <c:v>-0.18428387430639534</c:v>
                </c:pt>
                <c:pt idx="56">
                  <c:v>-3.7450630783832772</c:v>
                </c:pt>
                <c:pt idx="57">
                  <c:v>-1.017322672933177</c:v>
                </c:pt>
                <c:pt idx="58">
                  <c:v>-3.1030723306341437</c:v>
                </c:pt>
                <c:pt idx="59">
                  <c:v>-1.4440686454250142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AC-4D01-AF3E-B91CAFE78CC3}"/>
            </c:ext>
          </c:extLst>
        </c:ser>
        <c:ser>
          <c:idx val="1"/>
          <c:order val="1"/>
          <c:tx>
            <c:strRef>
              <c:f>'P02'!$S$3</c:f>
              <c:strCache>
                <c:ptCount val="1"/>
                <c:pt idx="0">
                  <c:v>Alpha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'P02'!$Q$4:$Q$63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'P02'!$S$4:$S$63</c:f>
              <c:numCache>
                <c:formatCode>General</c:formatCode>
                <c:ptCount val="60"/>
                <c:pt idx="0">
                  <c:v>1.4252577176655858</c:v>
                </c:pt>
                <c:pt idx="1">
                  <c:v>4.9945286215988478</c:v>
                </c:pt>
                <c:pt idx="2">
                  <c:v>3.0503278477152116</c:v>
                </c:pt>
                <c:pt idx="3">
                  <c:v>3.4677487550295734</c:v>
                </c:pt>
                <c:pt idx="4">
                  <c:v>6.2925179385472472</c:v>
                </c:pt>
                <c:pt idx="5">
                  <c:v>8.9774041116284931</c:v>
                </c:pt>
                <c:pt idx="6">
                  <c:v>9.0515272817159804</c:v>
                </c:pt>
                <c:pt idx="7">
                  <c:v>-6.3409252211308234</c:v>
                </c:pt>
                <c:pt idx="8">
                  <c:v>10.6488365270278</c:v>
                </c:pt>
                <c:pt idx="9">
                  <c:v>11.401924855958685</c:v>
                </c:pt>
                <c:pt idx="10">
                  <c:v>10.319691003198956</c:v>
                </c:pt>
                <c:pt idx="11">
                  <c:v>16.210920883621043</c:v>
                </c:pt>
                <c:pt idx="12">
                  <c:v>-1.2253928613771914</c:v>
                </c:pt>
                <c:pt idx="13">
                  <c:v>-3.2592500031078058</c:v>
                </c:pt>
                <c:pt idx="14">
                  <c:v>-0.76254882199457352</c:v>
                </c:pt>
                <c:pt idx="15">
                  <c:v>0.28183611579600309</c:v>
                </c:pt>
                <c:pt idx="16">
                  <c:v>2.5018401948024711</c:v>
                </c:pt>
                <c:pt idx="17">
                  <c:v>5.2042051290086047</c:v>
                </c:pt>
                <c:pt idx="18">
                  <c:v>4.5283324090875023</c:v>
                </c:pt>
                <c:pt idx="19">
                  <c:v>4.81666910169782</c:v>
                </c:pt>
                <c:pt idx="20">
                  <c:v>3.6340868354918374</c:v>
                </c:pt>
                <c:pt idx="21">
                  <c:v>2.6769223512507891</c:v>
                </c:pt>
                <c:pt idx="22">
                  <c:v>1.7152931151931294</c:v>
                </c:pt>
                <c:pt idx="23">
                  <c:v>6.2653499508336576</c:v>
                </c:pt>
                <c:pt idx="24">
                  <c:v>4.3194796561385482</c:v>
                </c:pt>
                <c:pt idx="25">
                  <c:v>3.092379204016491</c:v>
                </c:pt>
                <c:pt idx="26">
                  <c:v>6.8094252072698938</c:v>
                </c:pt>
                <c:pt idx="27">
                  <c:v>2.1875738299342236</c:v>
                </c:pt>
                <c:pt idx="28">
                  <c:v>5.2188994188279896</c:v>
                </c:pt>
                <c:pt idx="29">
                  <c:v>7.1700344551617041</c:v>
                </c:pt>
                <c:pt idx="30">
                  <c:v>10.183984022935345</c:v>
                </c:pt>
                <c:pt idx="31">
                  <c:v>-6.6093597572925233</c:v>
                </c:pt>
                <c:pt idx="32">
                  <c:v>-3.4360928306052347</c:v>
                </c:pt>
                <c:pt idx="33">
                  <c:v>-3.4685139160861937</c:v>
                </c:pt>
                <c:pt idx="34">
                  <c:v>-4.9899756703670324</c:v>
                </c:pt>
                <c:pt idx="35">
                  <c:v>3.2929639189739048</c:v>
                </c:pt>
                <c:pt idx="36">
                  <c:v>7.3910216440447249E-2</c:v>
                </c:pt>
                <c:pt idx="37">
                  <c:v>-4.5658554797477224</c:v>
                </c:pt>
                <c:pt idx="38">
                  <c:v>-2.0575504523881696</c:v>
                </c:pt>
                <c:pt idx="39">
                  <c:v>-5.5298390617191071</c:v>
                </c:pt>
                <c:pt idx="40">
                  <c:v>-2.5897015814272897</c:v>
                </c:pt>
                <c:pt idx="41">
                  <c:v>1.0932218388783008</c:v>
                </c:pt>
                <c:pt idx="42">
                  <c:v>0.47445777231864023</c:v>
                </c:pt>
                <c:pt idx="43">
                  <c:v>-3.5939443232037971</c:v>
                </c:pt>
                <c:pt idx="44">
                  <c:v>-1.8847855773051512</c:v>
                </c:pt>
                <c:pt idx="45">
                  <c:v>2.2032658393719466</c:v>
                </c:pt>
                <c:pt idx="46">
                  <c:v>0.96979490722144901</c:v>
                </c:pt>
                <c:pt idx="47">
                  <c:v>2.1812274344615026</c:v>
                </c:pt>
                <c:pt idx="48">
                  <c:v>5.6323998425509787</c:v>
                </c:pt>
                <c:pt idx="49">
                  <c:v>5.4282158707791099</c:v>
                </c:pt>
                <c:pt idx="50">
                  <c:v>-0.86300959408984024</c:v>
                </c:pt>
                <c:pt idx="51">
                  <c:v>0.59484472563122259</c:v>
                </c:pt>
                <c:pt idx="52">
                  <c:v>1.6881162745305687</c:v>
                </c:pt>
                <c:pt idx="53">
                  <c:v>-0.59850144531287497</c:v>
                </c:pt>
                <c:pt idx="54">
                  <c:v>7.8175716259381325</c:v>
                </c:pt>
                <c:pt idx="55">
                  <c:v>1.849449171242739</c:v>
                </c:pt>
                <c:pt idx="56">
                  <c:v>5.8871458012177502</c:v>
                </c:pt>
                <c:pt idx="57">
                  <c:v>4.8218339940306025</c:v>
                </c:pt>
                <c:pt idx="58">
                  <c:v>3.6894217718591031</c:v>
                </c:pt>
                <c:pt idx="59">
                  <c:v>6.4637944051385352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AC-4D01-AF3E-B91CAFE78CC3}"/>
            </c:ext>
          </c:extLst>
        </c:ser>
        <c:ser>
          <c:idx val="2"/>
          <c:order val="2"/>
          <c:tx>
            <c:strRef>
              <c:f>'P02'!$T$3</c:f>
              <c:strCache>
                <c:ptCount val="1"/>
                <c:pt idx="0">
                  <c:v>Beta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'P02'!$Q$4:$Q$63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'P02'!$T$4:$T$63</c:f>
              <c:numCache>
                <c:formatCode>General</c:formatCode>
                <c:ptCount val="60"/>
                <c:pt idx="0">
                  <c:v>1.2706112617790257</c:v>
                </c:pt>
                <c:pt idx="1">
                  <c:v>3.6714590434759513</c:v>
                </c:pt>
                <c:pt idx="2">
                  <c:v>5.6440015860309609</c:v>
                </c:pt>
                <c:pt idx="3">
                  <c:v>3.5856132351584886</c:v>
                </c:pt>
                <c:pt idx="4">
                  <c:v>16.775092472427378</c:v>
                </c:pt>
                <c:pt idx="5">
                  <c:v>15.661728625126207</c:v>
                </c:pt>
                <c:pt idx="6">
                  <c:v>26.499282106212796</c:v>
                </c:pt>
                <c:pt idx="7">
                  <c:v>16.398683178358773</c:v>
                </c:pt>
                <c:pt idx="8">
                  <c:v>22.032900950388086</c:v>
                </c:pt>
                <c:pt idx="9">
                  <c:v>13.649467901406204</c:v>
                </c:pt>
                <c:pt idx="10">
                  <c:v>11.804102556473312</c:v>
                </c:pt>
                <c:pt idx="11">
                  <c:v>27.054151203575625</c:v>
                </c:pt>
                <c:pt idx="12">
                  <c:v>5.6252664177098222</c:v>
                </c:pt>
                <c:pt idx="13">
                  <c:v>-1.7410622384355474</c:v>
                </c:pt>
                <c:pt idx="14">
                  <c:v>11.67769360562626</c:v>
                </c:pt>
                <c:pt idx="15">
                  <c:v>4.8013076995172996</c:v>
                </c:pt>
                <c:pt idx="16">
                  <c:v>3.4943502642860809</c:v>
                </c:pt>
                <c:pt idx="17">
                  <c:v>15.173977873492827</c:v>
                </c:pt>
                <c:pt idx="18">
                  <c:v>1.6888961190391498</c:v>
                </c:pt>
                <c:pt idx="19">
                  <c:v>13.24938336403647</c:v>
                </c:pt>
                <c:pt idx="20">
                  <c:v>1.8258782332219448</c:v>
                </c:pt>
                <c:pt idx="21">
                  <c:v>5.2225147230723765</c:v>
                </c:pt>
                <c:pt idx="22">
                  <c:v>4.0767352615882926</c:v>
                </c:pt>
                <c:pt idx="23">
                  <c:v>15.488511104298704</c:v>
                </c:pt>
                <c:pt idx="24">
                  <c:v>8.9328417860206173</c:v>
                </c:pt>
                <c:pt idx="25">
                  <c:v>9.1725772966183161</c:v>
                </c:pt>
                <c:pt idx="26">
                  <c:v>6.2213675124162338</c:v>
                </c:pt>
                <c:pt idx="27">
                  <c:v>13.995002361234249</c:v>
                </c:pt>
                <c:pt idx="28">
                  <c:v>8.1095174658733793</c:v>
                </c:pt>
                <c:pt idx="29">
                  <c:v>15.612993948018977</c:v>
                </c:pt>
                <c:pt idx="30">
                  <c:v>14.056398751434585</c:v>
                </c:pt>
                <c:pt idx="31">
                  <c:v>-5.3900182001804664</c:v>
                </c:pt>
                <c:pt idx="32">
                  <c:v>-0.93529759720501271</c:v>
                </c:pt>
                <c:pt idx="33">
                  <c:v>-4.9601564924658508</c:v>
                </c:pt>
                <c:pt idx="34">
                  <c:v>-9.8782026369625555</c:v>
                </c:pt>
                <c:pt idx="35">
                  <c:v>-3.4633167797246496</c:v>
                </c:pt>
                <c:pt idx="36">
                  <c:v>1.2875954449558722</c:v>
                </c:pt>
                <c:pt idx="37">
                  <c:v>-1.6294342288907486</c:v>
                </c:pt>
                <c:pt idx="38">
                  <c:v>-7.996077382604514</c:v>
                </c:pt>
                <c:pt idx="39">
                  <c:v>-5.5653468773702386</c:v>
                </c:pt>
                <c:pt idx="40">
                  <c:v>-4.681359789388627</c:v>
                </c:pt>
                <c:pt idx="41">
                  <c:v>4.4927429754735737</c:v>
                </c:pt>
                <c:pt idx="42">
                  <c:v>2.7954827051164988</c:v>
                </c:pt>
                <c:pt idx="43">
                  <c:v>-2.86905714919931</c:v>
                </c:pt>
                <c:pt idx="44">
                  <c:v>1.9498807818278268</c:v>
                </c:pt>
                <c:pt idx="45">
                  <c:v>-1.628918462790893</c:v>
                </c:pt>
                <c:pt idx="46">
                  <c:v>0.23271622591859586</c:v>
                </c:pt>
                <c:pt idx="47">
                  <c:v>12.951157612118935</c:v>
                </c:pt>
                <c:pt idx="48">
                  <c:v>12.64645257918799</c:v>
                </c:pt>
                <c:pt idx="49">
                  <c:v>1.2577427765146829</c:v>
                </c:pt>
                <c:pt idx="50">
                  <c:v>2.3166025391119005</c:v>
                </c:pt>
                <c:pt idx="51">
                  <c:v>2.4074301123487447</c:v>
                </c:pt>
                <c:pt idx="52">
                  <c:v>3.04842689145406</c:v>
                </c:pt>
                <c:pt idx="53">
                  <c:v>2.6699636865351866</c:v>
                </c:pt>
                <c:pt idx="54">
                  <c:v>10.885670382452094</c:v>
                </c:pt>
                <c:pt idx="55">
                  <c:v>8.6483552833161035</c:v>
                </c:pt>
                <c:pt idx="56">
                  <c:v>11.795214016546504</c:v>
                </c:pt>
                <c:pt idx="57">
                  <c:v>10.981900299879893</c:v>
                </c:pt>
                <c:pt idx="58">
                  <c:v>7.8220534141750431</c:v>
                </c:pt>
                <c:pt idx="59">
                  <c:v>7.8515292216034238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0AC-4D01-AF3E-B91CAFE78CC3}"/>
            </c:ext>
          </c:extLst>
        </c:ser>
        <c:ser>
          <c:idx val="3"/>
          <c:order val="3"/>
          <c:tx>
            <c:strRef>
              <c:f>'P02'!$U$3</c:f>
              <c:strCache>
                <c:ptCount val="1"/>
                <c:pt idx="0">
                  <c:v>Gamma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'P02'!$Q$4:$Q$63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'P02'!$U$4:$U$63</c:f>
              <c:numCache>
                <c:formatCode>General</c:formatCode>
                <c:ptCount val="60"/>
                <c:pt idx="0">
                  <c:v>0.77869324974211218</c:v>
                </c:pt>
                <c:pt idx="1">
                  <c:v>0.56189981243132792</c:v>
                </c:pt>
                <c:pt idx="2">
                  <c:v>1.248174163119145</c:v>
                </c:pt>
                <c:pt idx="3">
                  <c:v>0.45106975101362856</c:v>
                </c:pt>
                <c:pt idx="4">
                  <c:v>3.6475649012043574</c:v>
                </c:pt>
                <c:pt idx="5">
                  <c:v>5.5319176637748999</c:v>
                </c:pt>
                <c:pt idx="6">
                  <c:v>-2.9234412938254515</c:v>
                </c:pt>
                <c:pt idx="7">
                  <c:v>6.6189249697000054</c:v>
                </c:pt>
                <c:pt idx="8">
                  <c:v>5.9663606068400235</c:v>
                </c:pt>
                <c:pt idx="9">
                  <c:v>5.4676172842349366</c:v>
                </c:pt>
                <c:pt idx="10">
                  <c:v>5.3922878082363832</c:v>
                </c:pt>
                <c:pt idx="11">
                  <c:v>7.4998137366237456</c:v>
                </c:pt>
                <c:pt idx="12">
                  <c:v>7.0639746820545836E-3</c:v>
                </c:pt>
                <c:pt idx="13">
                  <c:v>1.6930677320189633</c:v>
                </c:pt>
                <c:pt idx="14">
                  <c:v>-0.21304954593237968</c:v>
                </c:pt>
                <c:pt idx="15">
                  <c:v>0.58860492525247299</c:v>
                </c:pt>
                <c:pt idx="16">
                  <c:v>0.63441729975923844</c:v>
                </c:pt>
                <c:pt idx="17">
                  <c:v>3.6738575553026402</c:v>
                </c:pt>
                <c:pt idx="18">
                  <c:v>0.25910922274669612</c:v>
                </c:pt>
                <c:pt idx="19">
                  <c:v>0.16792661784878871</c:v>
                </c:pt>
                <c:pt idx="20">
                  <c:v>0.98619000475180252</c:v>
                </c:pt>
                <c:pt idx="21">
                  <c:v>8.651603514666692E-3</c:v>
                </c:pt>
                <c:pt idx="22">
                  <c:v>1.3007882300691136</c:v>
                </c:pt>
                <c:pt idx="23">
                  <c:v>1.9128327348176861</c:v>
                </c:pt>
                <c:pt idx="24">
                  <c:v>3.0620750580089044</c:v>
                </c:pt>
                <c:pt idx="25">
                  <c:v>2.495099616054695</c:v>
                </c:pt>
                <c:pt idx="26">
                  <c:v>-4.827633204163198</c:v>
                </c:pt>
                <c:pt idx="27">
                  <c:v>2.6456123571406915</c:v>
                </c:pt>
                <c:pt idx="28">
                  <c:v>2.1274932822201316</c:v>
                </c:pt>
                <c:pt idx="29">
                  <c:v>2.9850608410147617</c:v>
                </c:pt>
                <c:pt idx="30">
                  <c:v>3.8743311568677905</c:v>
                </c:pt>
                <c:pt idx="31">
                  <c:v>-1.1519143338308933</c:v>
                </c:pt>
                <c:pt idx="32">
                  <c:v>-2.1386659456696679</c:v>
                </c:pt>
                <c:pt idx="33">
                  <c:v>-0.58853373268632736</c:v>
                </c:pt>
                <c:pt idx="34">
                  <c:v>-1.6529546706373335</c:v>
                </c:pt>
                <c:pt idx="35">
                  <c:v>-1.4830458367728043</c:v>
                </c:pt>
                <c:pt idx="36">
                  <c:v>1.3884580003663178</c:v>
                </c:pt>
                <c:pt idx="37">
                  <c:v>-1.1946984982208679</c:v>
                </c:pt>
                <c:pt idx="38">
                  <c:v>-1.3627416647629678</c:v>
                </c:pt>
                <c:pt idx="39">
                  <c:v>-1.0370950448246887</c:v>
                </c:pt>
                <c:pt idx="40">
                  <c:v>-1.8942365815129039</c:v>
                </c:pt>
                <c:pt idx="41">
                  <c:v>0.81604895164341806</c:v>
                </c:pt>
                <c:pt idx="42">
                  <c:v>0.76495053675803459</c:v>
                </c:pt>
                <c:pt idx="43">
                  <c:v>-1.4517681888611578</c:v>
                </c:pt>
                <c:pt idx="44">
                  <c:v>-0.83573770963760963</c:v>
                </c:pt>
                <c:pt idx="45">
                  <c:v>-2.4890046034350402</c:v>
                </c:pt>
                <c:pt idx="46">
                  <c:v>-8.8702530082133774E-2</c:v>
                </c:pt>
                <c:pt idx="47">
                  <c:v>3.4131708493569106</c:v>
                </c:pt>
                <c:pt idx="48">
                  <c:v>2.793063173394279</c:v>
                </c:pt>
                <c:pt idx="49">
                  <c:v>-0.67431645053575795</c:v>
                </c:pt>
                <c:pt idx="50">
                  <c:v>-0.24221255336604691</c:v>
                </c:pt>
                <c:pt idx="51">
                  <c:v>1.1792016686512623</c:v>
                </c:pt>
                <c:pt idx="52">
                  <c:v>0.40001634564433408</c:v>
                </c:pt>
                <c:pt idx="53">
                  <c:v>1.3468586931316882</c:v>
                </c:pt>
                <c:pt idx="54">
                  <c:v>2.7871130534364568</c:v>
                </c:pt>
                <c:pt idx="55">
                  <c:v>3.9770494648649515</c:v>
                </c:pt>
                <c:pt idx="56">
                  <c:v>-8.0217833081295015E-2</c:v>
                </c:pt>
                <c:pt idx="57">
                  <c:v>2.2643630348032917</c:v>
                </c:pt>
                <c:pt idx="58">
                  <c:v>2.1977811016036126</c:v>
                </c:pt>
                <c:pt idx="59">
                  <c:v>1.9050348071003229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0AC-4D01-AF3E-B91CAFE78C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542912"/>
        <c:axId val="181544832"/>
      </c:scatterChart>
      <c:valAx>
        <c:axId val="181542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544832"/>
        <c:crosses val="autoZero"/>
        <c:crossBetween val="midCat"/>
      </c:valAx>
      <c:valAx>
        <c:axId val="18154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542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DIFFERENCE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'P18'!$J$3</c:f>
              <c:strCache>
                <c:ptCount val="1"/>
                <c:pt idx="0">
                  <c:v>Theta</c:v>
                </c:pt>
              </c:strCache>
            </c:strRef>
          </c:tx>
          <c:xVal>
            <c:numRef>
              <c:f>'P18'!$I$4:$I$63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'P18'!$J$4:$J$63</c:f>
              <c:numCache>
                <c:formatCode>General</c:formatCode>
                <c:ptCount val="60"/>
                <c:pt idx="0">
                  <c:v>0.14989996459468197</c:v>
                </c:pt>
                <c:pt idx="1">
                  <c:v>0.66273716834927998</c:v>
                </c:pt>
                <c:pt idx="2">
                  <c:v>-0.6564506688242171</c:v>
                </c:pt>
                <c:pt idx="3">
                  <c:v>-0.16617202313144502</c:v>
                </c:pt>
                <c:pt idx="4">
                  <c:v>-0.177971091170393</c:v>
                </c:pt>
                <c:pt idx="5">
                  <c:v>-0.85187124592407204</c:v>
                </c:pt>
                <c:pt idx="6">
                  <c:v>-0.26907822079710403</c:v>
                </c:pt>
                <c:pt idx="7">
                  <c:v>-0.78846717970159208</c:v>
                </c:pt>
                <c:pt idx="8">
                  <c:v>-0.66267162606036001</c:v>
                </c:pt>
                <c:pt idx="9">
                  <c:v>-0.45960471675544606</c:v>
                </c:pt>
                <c:pt idx="10">
                  <c:v>-0.57127288125862608</c:v>
                </c:pt>
                <c:pt idx="11">
                  <c:v>-1.248550572781512</c:v>
                </c:pt>
                <c:pt idx="12">
                  <c:v>5.9575231064329992E-2</c:v>
                </c:pt>
                <c:pt idx="13">
                  <c:v>0.40910002481263097</c:v>
                </c:pt>
                <c:pt idx="14">
                  <c:v>0.27761336513313439</c:v>
                </c:pt>
                <c:pt idx="15">
                  <c:v>7.6154956865961992E-2</c:v>
                </c:pt>
                <c:pt idx="16">
                  <c:v>0.39988153769900098</c:v>
                </c:pt>
                <c:pt idx="17">
                  <c:v>-0.53471107111888605</c:v>
                </c:pt>
                <c:pt idx="18">
                  <c:v>-0.39290118249859501</c:v>
                </c:pt>
                <c:pt idx="19">
                  <c:v>0.313171148893509</c:v>
                </c:pt>
                <c:pt idx="20">
                  <c:v>-0.25947043591062907</c:v>
                </c:pt>
                <c:pt idx="21">
                  <c:v>0.16463039705690946</c:v>
                </c:pt>
                <c:pt idx="22">
                  <c:v>0.14674610499360197</c:v>
                </c:pt>
                <c:pt idx="23">
                  <c:v>-0.499294283741547</c:v>
                </c:pt>
                <c:pt idx="24">
                  <c:v>-0.54637980370868311</c:v>
                </c:pt>
                <c:pt idx="25">
                  <c:v>0.65418929447418495</c:v>
                </c:pt>
                <c:pt idx="26">
                  <c:v>-0.21407254750549704</c:v>
                </c:pt>
                <c:pt idx="27">
                  <c:v>7.0790633391341978E-2</c:v>
                </c:pt>
                <c:pt idx="28">
                  <c:v>1.5530689846510987E-2</c:v>
                </c:pt>
                <c:pt idx="29">
                  <c:v>-0.529569374689288</c:v>
                </c:pt>
                <c:pt idx="30">
                  <c:v>-0.66400783203535396</c:v>
                </c:pt>
                <c:pt idx="31">
                  <c:v>0.87263373424830193</c:v>
                </c:pt>
                <c:pt idx="32">
                  <c:v>0.70672874400955998</c:v>
                </c:pt>
                <c:pt idx="33">
                  <c:v>0.40414265749772299</c:v>
                </c:pt>
                <c:pt idx="34">
                  <c:v>0.52756381549919396</c:v>
                </c:pt>
                <c:pt idx="35">
                  <c:v>0.25308051476907262</c:v>
                </c:pt>
                <c:pt idx="36">
                  <c:v>7.5397513590133969E-2</c:v>
                </c:pt>
                <c:pt idx="37">
                  <c:v>0.36978679119150398</c:v>
                </c:pt>
                <c:pt idx="38">
                  <c:v>0.46466913446963198</c:v>
                </c:pt>
                <c:pt idx="39">
                  <c:v>0.41397251702862797</c:v>
                </c:pt>
                <c:pt idx="40">
                  <c:v>0.68485185234063306</c:v>
                </c:pt>
                <c:pt idx="41">
                  <c:v>4.7171212691025977E-2</c:v>
                </c:pt>
                <c:pt idx="42">
                  <c:v>0.20092649060245338</c:v>
                </c:pt>
                <c:pt idx="43">
                  <c:v>0.34577234831637138</c:v>
                </c:pt>
                <c:pt idx="44">
                  <c:v>0.31395400532192036</c:v>
                </c:pt>
                <c:pt idx="45">
                  <c:v>3.586306088332597E-2</c:v>
                </c:pt>
                <c:pt idx="46">
                  <c:v>0.27630731499259409</c:v>
                </c:pt>
                <c:pt idx="47">
                  <c:v>2.951811956062797E-2</c:v>
                </c:pt>
                <c:pt idx="48">
                  <c:v>-0.44168410524696405</c:v>
                </c:pt>
                <c:pt idx="49">
                  <c:v>-3.3955277602687017E-2</c:v>
                </c:pt>
                <c:pt idx="50">
                  <c:v>-0.33256497690395098</c:v>
                </c:pt>
                <c:pt idx="51">
                  <c:v>0.337193035567522</c:v>
                </c:pt>
                <c:pt idx="52">
                  <c:v>0.37517296270308598</c:v>
                </c:pt>
                <c:pt idx="53">
                  <c:v>0.381787121740081</c:v>
                </c:pt>
                <c:pt idx="54">
                  <c:v>-0.30005693167262698</c:v>
                </c:pt>
                <c:pt idx="55">
                  <c:v>0.50475053499797995</c:v>
                </c:pt>
                <c:pt idx="56">
                  <c:v>0.26990276859717616</c:v>
                </c:pt>
                <c:pt idx="57">
                  <c:v>-0.16697650486857402</c:v>
                </c:pt>
                <c:pt idx="58">
                  <c:v>0.14844250595150899</c:v>
                </c:pt>
                <c:pt idx="59">
                  <c:v>-0.23799949523898101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78-4337-993F-30FE66EF3941}"/>
            </c:ext>
          </c:extLst>
        </c:ser>
        <c:ser>
          <c:idx val="1"/>
          <c:order val="1"/>
          <c:tx>
            <c:strRef>
              <c:f>'P18'!$K$3</c:f>
              <c:strCache>
                <c:ptCount val="1"/>
                <c:pt idx="0">
                  <c:v>Alpha</c:v>
                </c:pt>
              </c:strCache>
            </c:strRef>
          </c:tx>
          <c:xVal>
            <c:numRef>
              <c:f>'P18'!$I$4:$I$63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'P18'!$K$4:$K$63</c:f>
              <c:numCache>
                <c:formatCode>General</c:formatCode>
                <c:ptCount val="60"/>
                <c:pt idx="0">
                  <c:v>0.85986908093183656</c:v>
                </c:pt>
                <c:pt idx="1">
                  <c:v>0.29185670091452903</c:v>
                </c:pt>
                <c:pt idx="2">
                  <c:v>0.16497041716166405</c:v>
                </c:pt>
                <c:pt idx="3">
                  <c:v>0.62372636277096605</c:v>
                </c:pt>
                <c:pt idx="4">
                  <c:v>0.47542297072621303</c:v>
                </c:pt>
                <c:pt idx="5">
                  <c:v>-0.192855905022151</c:v>
                </c:pt>
                <c:pt idx="6">
                  <c:v>1.359548783824607</c:v>
                </c:pt>
                <c:pt idx="7">
                  <c:v>-1.0424029127667658</c:v>
                </c:pt>
                <c:pt idx="8">
                  <c:v>-7.8166800404381953E-2</c:v>
                </c:pt>
                <c:pt idx="9">
                  <c:v>-0.36554220611427601</c:v>
                </c:pt>
                <c:pt idx="10">
                  <c:v>-0.38986671674635598</c:v>
                </c:pt>
                <c:pt idx="11">
                  <c:v>-0.62385883138086606</c:v>
                </c:pt>
                <c:pt idx="12">
                  <c:v>0.87866262484640922</c:v>
                </c:pt>
                <c:pt idx="13">
                  <c:v>0.76803465448866304</c:v>
                </c:pt>
                <c:pt idx="14">
                  <c:v>0.37363714642283802</c:v>
                </c:pt>
                <c:pt idx="15">
                  <c:v>0.67635068538875398</c:v>
                </c:pt>
                <c:pt idx="16">
                  <c:v>0.42905789371035602</c:v>
                </c:pt>
                <c:pt idx="17">
                  <c:v>9.1192629230125055E-2</c:v>
                </c:pt>
                <c:pt idx="18">
                  <c:v>0.40840692140680701</c:v>
                </c:pt>
                <c:pt idx="19">
                  <c:v>0.66891110524514297</c:v>
                </c:pt>
                <c:pt idx="20">
                  <c:v>0.36520963382834803</c:v>
                </c:pt>
                <c:pt idx="21">
                  <c:v>0.46454070245240503</c:v>
                </c:pt>
                <c:pt idx="22">
                  <c:v>0.47710723456986903</c:v>
                </c:pt>
                <c:pt idx="23">
                  <c:v>-0.15885484398790095</c:v>
                </c:pt>
                <c:pt idx="24">
                  <c:v>7.332416468204106E-2</c:v>
                </c:pt>
                <c:pt idx="25">
                  <c:v>0.416761067704988</c:v>
                </c:pt>
                <c:pt idx="26">
                  <c:v>0.10766263023573397</c:v>
                </c:pt>
                <c:pt idx="27">
                  <c:v>9.4202483737810039E-2</c:v>
                </c:pt>
                <c:pt idx="28">
                  <c:v>0.40225451915476801</c:v>
                </c:pt>
                <c:pt idx="29">
                  <c:v>0.23113722730816</c:v>
                </c:pt>
                <c:pt idx="30">
                  <c:v>0.25833051367957505</c:v>
                </c:pt>
                <c:pt idx="31">
                  <c:v>0.60567367231055702</c:v>
                </c:pt>
                <c:pt idx="32">
                  <c:v>0.84681776272392928</c:v>
                </c:pt>
                <c:pt idx="33">
                  <c:v>0.83578698687807762</c:v>
                </c:pt>
                <c:pt idx="34">
                  <c:v>1.320722775303188</c:v>
                </c:pt>
                <c:pt idx="35">
                  <c:v>0.81025423108876315</c:v>
                </c:pt>
                <c:pt idx="36">
                  <c:v>0.77997207996138573</c:v>
                </c:pt>
                <c:pt idx="37">
                  <c:v>1.1205547891685941</c:v>
                </c:pt>
                <c:pt idx="38">
                  <c:v>0.78662413693422051</c:v>
                </c:pt>
                <c:pt idx="39">
                  <c:v>0.87265852985925085</c:v>
                </c:pt>
                <c:pt idx="40">
                  <c:v>1.124527621399513</c:v>
                </c:pt>
                <c:pt idx="41">
                  <c:v>0.49624600538012203</c:v>
                </c:pt>
                <c:pt idx="42">
                  <c:v>0.59705137093772798</c:v>
                </c:pt>
                <c:pt idx="43">
                  <c:v>0.73383705422539658</c:v>
                </c:pt>
                <c:pt idx="44">
                  <c:v>0.61808558735484398</c:v>
                </c:pt>
                <c:pt idx="45">
                  <c:v>0.41773550485011801</c:v>
                </c:pt>
                <c:pt idx="46">
                  <c:v>0.78189757229412593</c:v>
                </c:pt>
                <c:pt idx="47">
                  <c:v>0.62620820322404802</c:v>
                </c:pt>
                <c:pt idx="48">
                  <c:v>-0.10867419753183805</c:v>
                </c:pt>
                <c:pt idx="49">
                  <c:v>0.73099260877023808</c:v>
                </c:pt>
                <c:pt idx="50">
                  <c:v>0.35088182866297601</c:v>
                </c:pt>
                <c:pt idx="51">
                  <c:v>0.97716423186236101</c:v>
                </c:pt>
                <c:pt idx="52">
                  <c:v>0.69712502018551925</c:v>
                </c:pt>
                <c:pt idx="53">
                  <c:v>0.55582049604040695</c:v>
                </c:pt>
                <c:pt idx="54">
                  <c:v>1.3612131684009987E-2</c:v>
                </c:pt>
                <c:pt idx="55">
                  <c:v>1.418302309296007</c:v>
                </c:pt>
                <c:pt idx="56">
                  <c:v>0.44077078714629303</c:v>
                </c:pt>
                <c:pt idx="57">
                  <c:v>0.31447401700473598</c:v>
                </c:pt>
                <c:pt idx="58">
                  <c:v>0.41926133827808099</c:v>
                </c:pt>
                <c:pt idx="59">
                  <c:v>0.23662598626648401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78-4337-993F-30FE66EF3941}"/>
            </c:ext>
          </c:extLst>
        </c:ser>
        <c:ser>
          <c:idx val="2"/>
          <c:order val="2"/>
          <c:tx>
            <c:strRef>
              <c:f>'P18'!$L$3</c:f>
              <c:strCache>
                <c:ptCount val="1"/>
                <c:pt idx="0">
                  <c:v>Beta</c:v>
                </c:pt>
              </c:strCache>
            </c:strRef>
          </c:tx>
          <c:xVal>
            <c:numRef>
              <c:f>'P18'!$I$4:$I$63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'P18'!$L$4:$L$63</c:f>
              <c:numCache>
                <c:formatCode>General</c:formatCode>
                <c:ptCount val="60"/>
                <c:pt idx="0">
                  <c:v>0.83953694690057701</c:v>
                </c:pt>
                <c:pt idx="1">
                  <c:v>0.51488976086969807</c:v>
                </c:pt>
                <c:pt idx="2">
                  <c:v>4.7416766943849997E-2</c:v>
                </c:pt>
                <c:pt idx="3">
                  <c:v>0.46286315198432504</c:v>
                </c:pt>
                <c:pt idx="4">
                  <c:v>-0.21101082908283897</c:v>
                </c:pt>
                <c:pt idx="5">
                  <c:v>-0.28408880465912401</c:v>
                </c:pt>
                <c:pt idx="6">
                  <c:v>0.39566925329321401</c:v>
                </c:pt>
                <c:pt idx="7">
                  <c:v>0.197264712983859</c:v>
                </c:pt>
                <c:pt idx="8">
                  <c:v>-0.91307015927463298</c:v>
                </c:pt>
                <c:pt idx="9">
                  <c:v>0.13758039830781399</c:v>
                </c:pt>
                <c:pt idx="10">
                  <c:v>-0.60393153214083306</c:v>
                </c:pt>
                <c:pt idx="11">
                  <c:v>-0.81499882063789297</c:v>
                </c:pt>
                <c:pt idx="12">
                  <c:v>1.02789837707121</c:v>
                </c:pt>
                <c:pt idx="13">
                  <c:v>0.64772141958543561</c:v>
                </c:pt>
                <c:pt idx="14">
                  <c:v>0.78040691519496186</c:v>
                </c:pt>
                <c:pt idx="15">
                  <c:v>0.7058922633865925</c:v>
                </c:pt>
                <c:pt idx="16">
                  <c:v>0.234090305570757</c:v>
                </c:pt>
                <c:pt idx="17">
                  <c:v>-3.937839541627397E-2</c:v>
                </c:pt>
                <c:pt idx="18">
                  <c:v>1.2121912531737831</c:v>
                </c:pt>
                <c:pt idx="19">
                  <c:v>0.6882008475119642</c:v>
                </c:pt>
                <c:pt idx="20">
                  <c:v>0.46341471855745603</c:v>
                </c:pt>
                <c:pt idx="21">
                  <c:v>0.36510084704136303</c:v>
                </c:pt>
                <c:pt idx="22">
                  <c:v>0.76681326711150422</c:v>
                </c:pt>
                <c:pt idx="23">
                  <c:v>9.0933099445862031E-2</c:v>
                </c:pt>
                <c:pt idx="24">
                  <c:v>0.57304357889471602</c:v>
                </c:pt>
                <c:pt idx="25">
                  <c:v>-5.3297916069376949E-2</c:v>
                </c:pt>
                <c:pt idx="26">
                  <c:v>0.19018563915596903</c:v>
                </c:pt>
                <c:pt idx="27">
                  <c:v>0.302604837824266</c:v>
                </c:pt>
                <c:pt idx="28">
                  <c:v>0.39341742985966704</c:v>
                </c:pt>
                <c:pt idx="29">
                  <c:v>-0.21545013012744396</c:v>
                </c:pt>
                <c:pt idx="30">
                  <c:v>-0.32508106657455305</c:v>
                </c:pt>
                <c:pt idx="31">
                  <c:v>1.3068508694939149</c:v>
                </c:pt>
                <c:pt idx="32">
                  <c:v>0.82857449143216799</c:v>
                </c:pt>
                <c:pt idx="33">
                  <c:v>1.2391020130288659</c:v>
                </c:pt>
                <c:pt idx="34">
                  <c:v>0.95683678435535902</c:v>
                </c:pt>
                <c:pt idx="35">
                  <c:v>0.6281004594214088</c:v>
                </c:pt>
                <c:pt idx="36">
                  <c:v>0.62080307496393949</c:v>
                </c:pt>
                <c:pt idx="37">
                  <c:v>1.0554141117005451</c:v>
                </c:pt>
                <c:pt idx="38">
                  <c:v>1.2772917578112661</c:v>
                </c:pt>
                <c:pt idx="39">
                  <c:v>0.856493121508759</c:v>
                </c:pt>
                <c:pt idx="40">
                  <c:v>0.933601575434028</c:v>
                </c:pt>
                <c:pt idx="41">
                  <c:v>0.23703938387592405</c:v>
                </c:pt>
                <c:pt idx="42">
                  <c:v>0.421588822794149</c:v>
                </c:pt>
                <c:pt idx="43">
                  <c:v>0.22326098396289401</c:v>
                </c:pt>
                <c:pt idx="44">
                  <c:v>0.24996627726007503</c:v>
                </c:pt>
                <c:pt idx="45">
                  <c:v>0.43408345640850104</c:v>
                </c:pt>
                <c:pt idx="46">
                  <c:v>0.62537904043456094</c:v>
                </c:pt>
                <c:pt idx="47">
                  <c:v>9.3872825789098058E-2</c:v>
                </c:pt>
                <c:pt idx="48">
                  <c:v>-0.10301840968919296</c:v>
                </c:pt>
                <c:pt idx="49">
                  <c:v>0.45123179502729005</c:v>
                </c:pt>
                <c:pt idx="50">
                  <c:v>0.45527296716416799</c:v>
                </c:pt>
                <c:pt idx="51">
                  <c:v>0.353109368302644</c:v>
                </c:pt>
                <c:pt idx="52">
                  <c:v>0.86961397133345297</c:v>
                </c:pt>
                <c:pt idx="53">
                  <c:v>0.37186825690546604</c:v>
                </c:pt>
                <c:pt idx="54">
                  <c:v>1.2415314721199056E-2</c:v>
                </c:pt>
                <c:pt idx="55">
                  <c:v>8.2858297965555994E-2</c:v>
                </c:pt>
                <c:pt idx="56">
                  <c:v>0.11667733227419597</c:v>
                </c:pt>
                <c:pt idx="57">
                  <c:v>0.577737903509147</c:v>
                </c:pt>
                <c:pt idx="58">
                  <c:v>0.52108290264655699</c:v>
                </c:pt>
                <c:pt idx="59">
                  <c:v>0.451293253855928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578-4337-993F-30FE66EF3941}"/>
            </c:ext>
          </c:extLst>
        </c:ser>
        <c:ser>
          <c:idx val="3"/>
          <c:order val="3"/>
          <c:tx>
            <c:strRef>
              <c:f>'P18'!$M$3</c:f>
              <c:strCache>
                <c:ptCount val="1"/>
                <c:pt idx="0">
                  <c:v>Gamma</c:v>
                </c:pt>
              </c:strCache>
            </c:strRef>
          </c:tx>
          <c:xVal>
            <c:numRef>
              <c:f>'P18'!$I$4:$I$63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'P18'!$M$4:$M$63</c:f>
              <c:numCache>
                <c:formatCode>General</c:formatCode>
                <c:ptCount val="60"/>
                <c:pt idx="0">
                  <c:v>1.1305582913680405</c:v>
                </c:pt>
                <c:pt idx="1">
                  <c:v>0.34392060205558295</c:v>
                </c:pt>
                <c:pt idx="2">
                  <c:v>0.78130773403898091</c:v>
                </c:pt>
                <c:pt idx="3">
                  <c:v>0.66871952306579097</c:v>
                </c:pt>
                <c:pt idx="4">
                  <c:v>-5.7392998654000049E-3</c:v>
                </c:pt>
                <c:pt idx="5">
                  <c:v>5.5312748035379888E-2</c:v>
                </c:pt>
                <c:pt idx="6">
                  <c:v>8.5193746206399856E-2</c:v>
                </c:pt>
                <c:pt idx="7">
                  <c:v>0.58668081986019993</c:v>
                </c:pt>
                <c:pt idx="8">
                  <c:v>-0.28056433266759018</c:v>
                </c:pt>
                <c:pt idx="9">
                  <c:v>0.32972910364785091</c:v>
                </c:pt>
                <c:pt idx="10">
                  <c:v>0.14006293903974887</c:v>
                </c:pt>
                <c:pt idx="11">
                  <c:v>-0.38247801841221007</c:v>
                </c:pt>
                <c:pt idx="12">
                  <c:v>0.89055455353949697</c:v>
                </c:pt>
                <c:pt idx="13">
                  <c:v>0.9733889762141178</c:v>
                </c:pt>
                <c:pt idx="14">
                  <c:v>1.0483910421778175</c:v>
                </c:pt>
                <c:pt idx="15">
                  <c:v>0.77269645434676593</c:v>
                </c:pt>
                <c:pt idx="16">
                  <c:v>0.80432103805925492</c:v>
                </c:pt>
                <c:pt idx="17">
                  <c:v>0.14583034261155192</c:v>
                </c:pt>
                <c:pt idx="18">
                  <c:v>1.6230915828460448</c:v>
                </c:pt>
                <c:pt idx="19">
                  <c:v>0.58009720772652495</c:v>
                </c:pt>
                <c:pt idx="20">
                  <c:v>0.50223011685835695</c:v>
                </c:pt>
                <c:pt idx="21">
                  <c:v>0.91814307753517388</c:v>
                </c:pt>
                <c:pt idx="22">
                  <c:v>0.64751560311756884</c:v>
                </c:pt>
                <c:pt idx="23">
                  <c:v>0.61383493661729094</c:v>
                </c:pt>
                <c:pt idx="24">
                  <c:v>0.62522657861721886</c:v>
                </c:pt>
                <c:pt idx="25">
                  <c:v>0.84441396342137898</c:v>
                </c:pt>
                <c:pt idx="26">
                  <c:v>0.27449775218526296</c:v>
                </c:pt>
                <c:pt idx="27">
                  <c:v>0.51739550355429387</c:v>
                </c:pt>
                <c:pt idx="28">
                  <c:v>0.67575266024822189</c:v>
                </c:pt>
                <c:pt idx="29">
                  <c:v>0.3746534199663899</c:v>
                </c:pt>
                <c:pt idx="30">
                  <c:v>0.50809581707222196</c:v>
                </c:pt>
                <c:pt idx="31">
                  <c:v>1.35639385594571</c:v>
                </c:pt>
                <c:pt idx="32">
                  <c:v>1.167163961943932</c:v>
                </c:pt>
                <c:pt idx="33">
                  <c:v>1.233113001814661</c:v>
                </c:pt>
                <c:pt idx="34">
                  <c:v>1.5770192521241388</c:v>
                </c:pt>
                <c:pt idx="35">
                  <c:v>1.1766757986921739</c:v>
                </c:pt>
                <c:pt idx="36">
                  <c:v>1.083438701192732</c:v>
                </c:pt>
                <c:pt idx="37">
                  <c:v>1.1463705317683668</c:v>
                </c:pt>
                <c:pt idx="38">
                  <c:v>1.3907835777485729</c:v>
                </c:pt>
                <c:pt idx="39">
                  <c:v>1.079414276728182</c:v>
                </c:pt>
                <c:pt idx="40">
                  <c:v>1.318130348940572</c:v>
                </c:pt>
                <c:pt idx="41">
                  <c:v>0.82673569177099593</c:v>
                </c:pt>
                <c:pt idx="42">
                  <c:v>1.2370890679444819</c:v>
                </c:pt>
                <c:pt idx="43">
                  <c:v>1.394279638680608</c:v>
                </c:pt>
                <c:pt idx="44">
                  <c:v>0.53238721500867692</c:v>
                </c:pt>
                <c:pt idx="45">
                  <c:v>0.99777056428823452</c:v>
                </c:pt>
                <c:pt idx="46">
                  <c:v>0.9489559290161389</c:v>
                </c:pt>
                <c:pt idx="47">
                  <c:v>0.23124559543879086</c:v>
                </c:pt>
                <c:pt idx="48">
                  <c:v>0.32144320621573286</c:v>
                </c:pt>
                <c:pt idx="49">
                  <c:v>1.0395087066159878</c:v>
                </c:pt>
                <c:pt idx="50">
                  <c:v>0.72514229183815893</c:v>
                </c:pt>
                <c:pt idx="51">
                  <c:v>0.83771318944431294</c:v>
                </c:pt>
                <c:pt idx="52">
                  <c:v>1.0403479563190645</c:v>
                </c:pt>
                <c:pt idx="53">
                  <c:v>1.029708925020685</c:v>
                </c:pt>
                <c:pt idx="54">
                  <c:v>0.32191103977265789</c:v>
                </c:pt>
                <c:pt idx="55">
                  <c:v>1.1465512074894721</c:v>
                </c:pt>
                <c:pt idx="56">
                  <c:v>-6.6972939948220178E-2</c:v>
                </c:pt>
                <c:pt idx="57">
                  <c:v>1.039955641958471</c:v>
                </c:pt>
                <c:pt idx="58">
                  <c:v>0.60215132990600484</c:v>
                </c:pt>
                <c:pt idx="59">
                  <c:v>0.44475377103452995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578-4337-993F-30FE66EF39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164544"/>
        <c:axId val="187166080"/>
      </c:scatterChart>
      <c:valAx>
        <c:axId val="187164544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187166080"/>
        <c:crosses val="autoZero"/>
        <c:crossBetween val="midCat"/>
      </c:valAx>
      <c:valAx>
        <c:axId val="187166080"/>
        <c:scaling>
          <c:orientation val="minMax"/>
          <c:max val="7"/>
          <c:min val="-4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87164544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RELATIVE DIFFERENCE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'P18'!$Q$3</c:f>
              <c:strCache>
                <c:ptCount val="1"/>
                <c:pt idx="0">
                  <c:v>Theta</c:v>
                </c:pt>
              </c:strCache>
            </c:strRef>
          </c:tx>
          <c:xVal>
            <c:numRef>
              <c:f>'P18'!$P$4:$P$63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'P18'!$Q$4:$Q$63</c:f>
              <c:numCache>
                <c:formatCode>General</c:formatCode>
                <c:ptCount val="60"/>
                <c:pt idx="0">
                  <c:v>0.41830826030008844</c:v>
                </c:pt>
                <c:pt idx="1">
                  <c:v>-1.5717733654125396</c:v>
                </c:pt>
                <c:pt idx="2">
                  <c:v>3.5473783973733926</c:v>
                </c:pt>
                <c:pt idx="3">
                  <c:v>1.6448359977011859</c:v>
                </c:pt>
                <c:pt idx="4">
                  <c:v>1.6906226690521193</c:v>
                </c:pt>
                <c:pt idx="5">
                  <c:v>4.3057143701252381</c:v>
                </c:pt>
                <c:pt idx="6">
                  <c:v>2.0441668801860229</c:v>
                </c:pt>
                <c:pt idx="7">
                  <c:v>4.0596728071086767</c:v>
                </c:pt>
                <c:pt idx="8">
                  <c:v>3.5715190264060639</c:v>
                </c:pt>
                <c:pt idx="9">
                  <c:v>2.7835112102037498</c:v>
                </c:pt>
                <c:pt idx="10">
                  <c:v>3.2168431930003294</c:v>
                </c:pt>
                <c:pt idx="11">
                  <c:v>5.84504153652325</c:v>
                </c:pt>
                <c:pt idx="12">
                  <c:v>0.76881635766534551</c:v>
                </c:pt>
                <c:pt idx="13">
                  <c:v>-0.58752609307139747</c:v>
                </c:pt>
                <c:pt idx="14">
                  <c:v>-7.7287788325259815E-2</c:v>
                </c:pt>
                <c:pt idx="15">
                  <c:v>0.70447818672997375</c:v>
                </c:pt>
                <c:pt idx="16">
                  <c:v>-0.55175345082276217</c:v>
                </c:pt>
                <c:pt idx="17">
                  <c:v>3.0749638869960254</c:v>
                </c:pt>
                <c:pt idx="18">
                  <c:v>2.5246659530289732</c:v>
                </c:pt>
                <c:pt idx="19">
                  <c:v>-0.2152709369629037</c:v>
                </c:pt>
                <c:pt idx="20">
                  <c:v>2.0068835551339608</c:v>
                </c:pt>
                <c:pt idx="21">
                  <c:v>0.36114633295304793</c:v>
                </c:pt>
                <c:pt idx="22">
                  <c:v>0.43054691614688628</c:v>
                </c:pt>
                <c:pt idx="23">
                  <c:v>2.9375278794571877</c:v>
                </c:pt>
                <c:pt idx="24">
                  <c:v>3.1202447873525085</c:v>
                </c:pt>
                <c:pt idx="25">
                  <c:v>-1.5386030598785527</c:v>
                </c:pt>
                <c:pt idx="26">
                  <c:v>1.8307155569860774</c:v>
                </c:pt>
                <c:pt idx="27">
                  <c:v>0.72529462029419822</c:v>
                </c:pt>
                <c:pt idx="28">
                  <c:v>0.9397326475694362</c:v>
                </c:pt>
                <c:pt idx="29">
                  <c:v>3.0550113649975796</c:v>
                </c:pt>
                <c:pt idx="30">
                  <c:v>3.5767042176120345</c:v>
                </c:pt>
                <c:pt idx="31">
                  <c:v>-2.3862838885135624</c:v>
                </c:pt>
                <c:pt idx="32">
                  <c:v>-1.7424841207296653</c:v>
                </c:pt>
                <c:pt idx="33">
                  <c:v>-0.56828886626125441</c:v>
                </c:pt>
                <c:pt idx="34">
                  <c:v>-1.0472287266393157</c:v>
                </c:pt>
                <c:pt idx="35">
                  <c:v>1.7912743887374138E-2</c:v>
                </c:pt>
                <c:pt idx="36">
                  <c:v>0.70741747025837054</c:v>
                </c:pt>
                <c:pt idx="37">
                  <c:v>-0.43496979781051309</c:v>
                </c:pt>
                <c:pt idx="38">
                  <c:v>-0.80316384960695064</c:v>
                </c:pt>
                <c:pt idx="39">
                  <c:v>-0.60643395927044075</c:v>
                </c:pt>
                <c:pt idx="40">
                  <c:v>-1.65759012353271</c:v>
                </c:pt>
                <c:pt idx="41">
                  <c:v>0.8169505586729745</c:v>
                </c:pt>
                <c:pt idx="42">
                  <c:v>0.22029814892641075</c:v>
                </c:pt>
                <c:pt idx="43">
                  <c:v>-0.34178096289830251</c:v>
                </c:pt>
                <c:pt idx="44">
                  <c:v>-0.21830883706520995</c:v>
                </c:pt>
                <c:pt idx="45">
                  <c:v>0.86083221345253191</c:v>
                </c:pt>
                <c:pt idx="46">
                  <c:v>-7.2219617826084437E-2</c:v>
                </c:pt>
                <c:pt idx="47">
                  <c:v>0.88545396680833621</c:v>
                </c:pt>
                <c:pt idx="48">
                  <c:v>2.7139696882091209</c:v>
                </c:pt>
                <c:pt idx="49">
                  <c:v>1.1317645708196598</c:v>
                </c:pt>
                <c:pt idx="50">
                  <c:v>2.2905293240168199</c:v>
                </c:pt>
                <c:pt idx="51">
                  <c:v>-0.30848865778134127</c:v>
                </c:pt>
                <c:pt idx="52">
                  <c:v>-0.45587101340029573</c:v>
                </c:pt>
                <c:pt idx="53">
                  <c:v>-0.48153747494539745</c:v>
                </c:pt>
                <c:pt idx="54">
                  <c:v>2.1643807859835884</c:v>
                </c:pt>
                <c:pt idx="55">
                  <c:v>-0.95870104180032922</c:v>
                </c:pt>
                <c:pt idx="56">
                  <c:v>-4.7366565026420164E-2</c:v>
                </c:pt>
                <c:pt idx="57">
                  <c:v>1.6479578155247772</c:v>
                </c:pt>
                <c:pt idx="58">
                  <c:v>0.42396397647040468</c:v>
                </c:pt>
                <c:pt idx="59">
                  <c:v>1.9235648641252261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A1-441D-A00E-787DFBAAA73D}"/>
            </c:ext>
          </c:extLst>
        </c:ser>
        <c:ser>
          <c:idx val="1"/>
          <c:order val="1"/>
          <c:tx>
            <c:strRef>
              <c:f>'P18'!$R$3</c:f>
              <c:strCache>
                <c:ptCount val="1"/>
                <c:pt idx="0">
                  <c:v>Alpha</c:v>
                </c:pt>
              </c:strCache>
            </c:strRef>
          </c:tx>
          <c:xVal>
            <c:numRef>
              <c:f>'P18'!$P$4:$P$63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'P18'!$R$4:$R$63</c:f>
              <c:numCache>
                <c:formatCode>General</c:formatCode>
                <c:ptCount val="60"/>
                <c:pt idx="0">
                  <c:v>-0.10218746191469147</c:v>
                </c:pt>
                <c:pt idx="1">
                  <c:v>0.62589561183526232</c:v>
                </c:pt>
                <c:pt idx="2">
                  <c:v>0.78853952373147806</c:v>
                </c:pt>
                <c:pt idx="3">
                  <c:v>0.20050227184955646</c:v>
                </c:pt>
                <c:pt idx="4">
                  <c:v>0.39059881433019417</c:v>
                </c:pt>
                <c:pt idx="5">
                  <c:v>1.2472043305025824</c:v>
                </c:pt>
                <c:pt idx="6">
                  <c:v>-0.74268113207298392</c:v>
                </c:pt>
                <c:pt idx="7">
                  <c:v>2.3361608716873499</c:v>
                </c:pt>
                <c:pt idx="8">
                  <c:v>1.1001948660025462</c:v>
                </c:pt>
                <c:pt idx="9">
                  <c:v>1.4685550920649155</c:v>
                </c:pt>
                <c:pt idx="10">
                  <c:v>1.4997344555638741</c:v>
                </c:pt>
                <c:pt idx="11">
                  <c:v>1.7996675275352183</c:v>
                </c:pt>
                <c:pt idx="12">
                  <c:v>-0.12627718548649092</c:v>
                </c:pt>
                <c:pt idx="13">
                  <c:v>1.5526682764289762E-2</c:v>
                </c:pt>
                <c:pt idx="14">
                  <c:v>0.52106874496923394</c:v>
                </c:pt>
                <c:pt idx="15">
                  <c:v>0.13304796994789575</c:v>
                </c:pt>
                <c:pt idx="16">
                  <c:v>0.45002996226983927</c:v>
                </c:pt>
                <c:pt idx="17">
                  <c:v>0.88310851641792343</c:v>
                </c:pt>
                <c:pt idx="18">
                  <c:v>0.47650055326335772</c:v>
                </c:pt>
                <c:pt idx="19">
                  <c:v>0.14258408671035852</c:v>
                </c:pt>
                <c:pt idx="20">
                  <c:v>0.53187120190454895</c:v>
                </c:pt>
                <c:pt idx="21">
                  <c:v>0.40454779786101847</c:v>
                </c:pt>
                <c:pt idx="22">
                  <c:v>0.38843991068753481</c:v>
                </c:pt>
                <c:pt idx="23">
                  <c:v>1.2036214828403144</c:v>
                </c:pt>
                <c:pt idx="24">
                  <c:v>0.90601246543214153</c:v>
                </c:pt>
                <c:pt idx="25">
                  <c:v>0.46579213786728646</c:v>
                </c:pt>
                <c:pt idx="26">
                  <c:v>0.86199712980261201</c:v>
                </c:pt>
                <c:pt idx="27">
                  <c:v>0.8792504594484104</c:v>
                </c:pt>
                <c:pt idx="28">
                  <c:v>0.48438675451565122</c:v>
                </c:pt>
                <c:pt idx="29">
                  <c:v>0.70372634675420431</c:v>
                </c:pt>
                <c:pt idx="30">
                  <c:v>0.66886976224444528</c:v>
                </c:pt>
                <c:pt idx="31">
                  <c:v>0.22364236319663339</c:v>
                </c:pt>
                <c:pt idx="32">
                  <c:v>-8.5458171829478416E-2</c:v>
                </c:pt>
                <c:pt idx="33">
                  <c:v>-7.1318830036523589E-2</c:v>
                </c:pt>
                <c:pt idx="34">
                  <c:v>-0.69291362590550354</c:v>
                </c:pt>
                <c:pt idx="35">
                  <c:v>-3.8590727673993193E-2</c:v>
                </c:pt>
                <c:pt idx="36">
                  <c:v>2.2518980990002168E-4</c:v>
                </c:pt>
                <c:pt idx="37">
                  <c:v>-0.43633660797717483</c:v>
                </c:pt>
                <c:pt idx="38">
                  <c:v>-8.3014730902884071E-3</c:v>
                </c:pt>
                <c:pt idx="39">
                  <c:v>-0.11858108574091182</c:v>
                </c:pt>
                <c:pt idx="40">
                  <c:v>-0.44142901793854267</c:v>
                </c:pt>
                <c:pt idx="41">
                  <c:v>0.36390767236044003</c:v>
                </c:pt>
                <c:pt idx="42">
                  <c:v>0.23469450203581943</c:v>
                </c:pt>
                <c:pt idx="43">
                  <c:v>5.9361456072914764E-2</c:v>
                </c:pt>
                <c:pt idx="44">
                  <c:v>0.20773266549551564</c:v>
                </c:pt>
                <c:pt idx="45">
                  <c:v>0.46454309609150551</c:v>
                </c:pt>
                <c:pt idx="46">
                  <c:v>-2.2429225507155756E-3</c:v>
                </c:pt>
                <c:pt idx="47">
                  <c:v>0.19732102776191554</c:v>
                </c:pt>
                <c:pt idx="48">
                  <c:v>1.1392995057147863</c:v>
                </c:pt>
                <c:pt idx="49">
                  <c:v>6.300749031963801E-2</c:v>
                </c:pt>
                <c:pt idx="50">
                  <c:v>0.55023670377015377</c:v>
                </c:pt>
                <c:pt idx="51">
                  <c:v>-0.25253737862400483</c:v>
                </c:pt>
                <c:pt idx="52">
                  <c:v>0.10641925186700013</c:v>
                </c:pt>
                <c:pt idx="53">
                  <c:v>0.28754458626765711</c:v>
                </c:pt>
                <c:pt idx="54">
                  <c:v>0.98255185445697302</c:v>
                </c:pt>
                <c:pt idx="55">
                  <c:v>-0.81799189804178152</c:v>
                </c:pt>
                <c:pt idx="56">
                  <c:v>0.43501627637960771</c:v>
                </c:pt>
                <c:pt idx="57">
                  <c:v>0.59690454474191768</c:v>
                </c:pt>
                <c:pt idx="58">
                  <c:v>0.4625872698959077</c:v>
                </c:pt>
                <c:pt idx="59">
                  <c:v>0.69669080908981851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A1-441D-A00E-787DFBAAA73D}"/>
            </c:ext>
          </c:extLst>
        </c:ser>
        <c:ser>
          <c:idx val="2"/>
          <c:order val="2"/>
          <c:tx>
            <c:strRef>
              <c:f>'P18'!$S$3</c:f>
              <c:strCache>
                <c:ptCount val="1"/>
                <c:pt idx="0">
                  <c:v>Beta</c:v>
                </c:pt>
              </c:strCache>
            </c:strRef>
          </c:tx>
          <c:xVal>
            <c:numRef>
              <c:f>'P18'!$P$4:$P$63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'P18'!$S$4:$S$63</c:f>
              <c:numCache>
                <c:formatCode>General</c:formatCode>
                <c:ptCount val="60"/>
                <c:pt idx="0">
                  <c:v>-0.22233075045406331</c:v>
                </c:pt>
                <c:pt idx="1">
                  <c:v>0.25034200087503189</c:v>
                </c:pt>
                <c:pt idx="2">
                  <c:v>0.93096316661636402</c:v>
                </c:pt>
                <c:pt idx="3">
                  <c:v>0.32609057169995492</c:v>
                </c:pt>
                <c:pt idx="4">
                  <c:v>1.3072229590597229</c:v>
                </c:pt>
                <c:pt idx="5">
                  <c:v>1.4136214410533958</c:v>
                </c:pt>
                <c:pt idx="6">
                  <c:v>0.42392208336392784</c:v>
                </c:pt>
                <c:pt idx="7">
                  <c:v>0.71279081218539753</c:v>
                </c:pt>
                <c:pt idx="8">
                  <c:v>2.3293920382226436</c:v>
                </c:pt>
                <c:pt idx="9">
                  <c:v>0.79968868299101226</c:v>
                </c:pt>
                <c:pt idx="10">
                  <c:v>1.8792991012842217</c:v>
                </c:pt>
                <c:pt idx="11">
                  <c:v>2.1866042628943023</c:v>
                </c:pt>
                <c:pt idx="12">
                  <c:v>-0.4965771301364299</c:v>
                </c:pt>
                <c:pt idx="13">
                  <c:v>5.6944650488624508E-2</c:v>
                </c:pt>
                <c:pt idx="14">
                  <c:v>-0.13623989251632851</c:v>
                </c:pt>
                <c:pt idx="15">
                  <c:v>-2.7749669898962638E-2</c:v>
                </c:pt>
                <c:pt idx="16">
                  <c:v>0.65917428656512678</c:v>
                </c:pt>
                <c:pt idx="17">
                  <c:v>1.057333299979889</c:v>
                </c:pt>
                <c:pt idx="18">
                  <c:v>-0.76489986492665141</c:v>
                </c:pt>
                <c:pt idx="19">
                  <c:v>-1.9917068665265456E-3</c:v>
                </c:pt>
                <c:pt idx="20">
                  <c:v>0.32528751379315329</c:v>
                </c:pt>
                <c:pt idx="21">
                  <c:v>0.46842840686994341</c:v>
                </c:pt>
                <c:pt idx="22">
                  <c:v>-0.11644810833743766</c:v>
                </c:pt>
                <c:pt idx="23">
                  <c:v>0.86760520296679977</c:v>
                </c:pt>
                <c:pt idx="24">
                  <c:v>0.16567246930680729</c:v>
                </c:pt>
                <c:pt idx="25">
                  <c:v>1.0775995410175014</c:v>
                </c:pt>
                <c:pt idx="26">
                  <c:v>0.72309764818172828</c:v>
                </c:pt>
                <c:pt idx="27">
                  <c:v>0.55941998756063205</c:v>
                </c:pt>
                <c:pt idx="28">
                  <c:v>0.42720064428680227</c:v>
                </c:pt>
                <c:pt idx="29">
                  <c:v>1.3136863960738727</c:v>
                </c:pt>
                <c:pt idx="30">
                  <c:v>1.4733044632894972</c:v>
                </c:pt>
                <c:pt idx="31">
                  <c:v>-0.90272031497526983</c:v>
                </c:pt>
                <c:pt idx="32">
                  <c:v>-0.20636987289055747</c:v>
                </c:pt>
                <c:pt idx="33">
                  <c:v>-0.804080807957677</c:v>
                </c:pt>
                <c:pt idx="34">
                  <c:v>-0.39311441741901837</c:v>
                </c:pt>
                <c:pt idx="35">
                  <c:v>8.5511949462739115E-2</c:v>
                </c:pt>
                <c:pt idx="36">
                  <c:v>9.6136636622941724E-2</c:v>
                </c:pt>
                <c:pt idx="37">
                  <c:v>-0.53663889118570618</c:v>
                </c:pt>
                <c:pt idx="38">
                  <c:v>-0.85968348223169955</c:v>
                </c:pt>
                <c:pt idx="39">
                  <c:v>-0.24701823289324149</c:v>
                </c:pt>
                <c:pt idx="40">
                  <c:v>-0.35928492312145427</c:v>
                </c:pt>
                <c:pt idx="41">
                  <c:v>0.65488055165422054</c:v>
                </c:pt>
                <c:pt idx="42">
                  <c:v>0.38618427211394113</c:v>
                </c:pt>
                <c:pt idx="43">
                  <c:v>0.67494132678499597</c:v>
                </c:pt>
                <c:pt idx="44">
                  <c:v>0.63605953448562158</c:v>
                </c:pt>
                <c:pt idx="45">
                  <c:v>0.36799260712663689</c:v>
                </c:pt>
                <c:pt idx="46">
                  <c:v>8.9474221909204385E-2</c:v>
                </c:pt>
                <c:pt idx="47">
                  <c:v>0.86332508412209241</c:v>
                </c:pt>
                <c:pt idx="48">
                  <c:v>1.1499905042784113</c:v>
                </c:pt>
                <c:pt idx="49">
                  <c:v>0.34302534190938966</c:v>
                </c:pt>
                <c:pt idx="50">
                  <c:v>0.33714156396605977</c:v>
                </c:pt>
                <c:pt idx="51">
                  <c:v>0.48588749936118575</c:v>
                </c:pt>
                <c:pt idx="52">
                  <c:v>-0.26612164254307624</c:v>
                </c:pt>
                <c:pt idx="53">
                  <c:v>0.45857534059530464</c:v>
                </c:pt>
                <c:pt idx="54">
                  <c:v>0.98192382001017064</c:v>
                </c:pt>
                <c:pt idx="55">
                  <c:v>0.87936177686105022</c:v>
                </c:pt>
                <c:pt idx="56">
                  <c:v>0.83012267459315792</c:v>
                </c:pt>
                <c:pt idx="57">
                  <c:v>0.15883772862027029</c:v>
                </c:pt>
                <c:pt idx="58">
                  <c:v>0.24132504496412904</c:v>
                </c:pt>
                <c:pt idx="59">
                  <c:v>0.34293586042032775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2A1-441D-A00E-787DFBAAA73D}"/>
            </c:ext>
          </c:extLst>
        </c:ser>
        <c:ser>
          <c:idx val="3"/>
          <c:order val="3"/>
          <c:tx>
            <c:strRef>
              <c:f>'P18'!$T$3</c:f>
              <c:strCache>
                <c:ptCount val="1"/>
                <c:pt idx="0">
                  <c:v>Gamma</c:v>
                </c:pt>
              </c:strCache>
            </c:strRef>
          </c:tx>
          <c:xVal>
            <c:numRef>
              <c:f>'P18'!$P$4:$P$63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'P18'!$T$4:$T$63</c:f>
              <c:numCache>
                <c:formatCode>General</c:formatCode>
                <c:ptCount val="60"/>
                <c:pt idx="0">
                  <c:v>-7.2722430889992834E-2</c:v>
                </c:pt>
                <c:pt idx="1">
                  <c:v>0.67367331071112957</c:v>
                </c:pt>
                <c:pt idx="2">
                  <c:v>0.25866154966917576</c:v>
                </c:pt>
                <c:pt idx="3">
                  <c:v>0.36549009649144532</c:v>
                </c:pt>
                <c:pt idx="4">
                  <c:v>1.0054456950607726</c:v>
                </c:pt>
                <c:pt idx="5">
                  <c:v>0.94751688083246077</c:v>
                </c:pt>
                <c:pt idx="6">
                  <c:v>0.91916450197665778</c:v>
                </c:pt>
                <c:pt idx="7">
                  <c:v>0.4433319537417012</c:v>
                </c:pt>
                <c:pt idx="8">
                  <c:v>1.2662115304077048</c:v>
                </c:pt>
                <c:pt idx="9">
                  <c:v>0.68713881601602844</c:v>
                </c:pt>
                <c:pt idx="10">
                  <c:v>0.86710224710084893</c:v>
                </c:pt>
                <c:pt idx="11">
                  <c:v>1.3629116276496063</c:v>
                </c:pt>
                <c:pt idx="12">
                  <c:v>0.15500345908121915</c:v>
                </c:pt>
                <c:pt idx="13">
                  <c:v>7.6406588905365808E-2</c:v>
                </c:pt>
                <c:pt idx="14">
                  <c:v>5.2413963304702637E-3</c:v>
                </c:pt>
                <c:pt idx="15">
                  <c:v>0.26683230296428323</c:v>
                </c:pt>
                <c:pt idx="16">
                  <c:v>0.2368255350028588</c:v>
                </c:pt>
                <c:pt idx="17">
                  <c:v>0.86162988603224644</c:v>
                </c:pt>
                <c:pt idx="18">
                  <c:v>-0.54005924471247924</c:v>
                </c:pt>
                <c:pt idx="19">
                  <c:v>0.44957876867021479</c:v>
                </c:pt>
                <c:pt idx="20">
                  <c:v>0.52346242034938406</c:v>
                </c:pt>
                <c:pt idx="21">
                  <c:v>0.12882627852249001</c:v>
                </c:pt>
                <c:pt idx="22">
                  <c:v>0.38560928957058294</c:v>
                </c:pt>
                <c:pt idx="23">
                  <c:v>0.41756695749273309</c:v>
                </c:pt>
                <c:pt idx="24">
                  <c:v>0.40675807661388491</c:v>
                </c:pt>
                <c:pt idx="25">
                  <c:v>0.19878363952137432</c:v>
                </c:pt>
                <c:pt idx="26">
                  <c:v>0.73954470260732796</c:v>
                </c:pt>
                <c:pt idx="27">
                  <c:v>0.50907284786465468</c:v>
                </c:pt>
                <c:pt idx="28">
                  <c:v>0.35881675282334413</c:v>
                </c:pt>
                <c:pt idx="29">
                  <c:v>0.64451268857506316</c:v>
                </c:pt>
                <c:pt idx="30">
                  <c:v>0.51789679119047072</c:v>
                </c:pt>
                <c:pt idx="31">
                  <c:v>-0.28700494747038457</c:v>
                </c:pt>
                <c:pt idx="32">
                  <c:v>-0.10745546873894116</c:v>
                </c:pt>
                <c:pt idx="33">
                  <c:v>-0.17003075999560333</c:v>
                </c:pt>
                <c:pt idx="34">
                  <c:v>-0.49634383172924756</c:v>
                </c:pt>
                <c:pt idx="35">
                  <c:v>-0.11648070938040869</c:v>
                </c:pt>
                <c:pt idx="36">
                  <c:v>-2.8013333003290061E-2</c:v>
                </c:pt>
                <c:pt idx="37">
                  <c:v>-8.7725766047112255E-2</c:v>
                </c:pt>
                <c:pt idx="38">
                  <c:v>-0.31963539762201543</c:v>
                </c:pt>
                <c:pt idx="39">
                  <c:v>-2.4194785629389141E-2</c:v>
                </c:pt>
                <c:pt idx="40">
                  <c:v>-0.25069888296904891</c:v>
                </c:pt>
                <c:pt idx="41">
                  <c:v>0.2155575455495059</c:v>
                </c:pt>
                <c:pt idx="42">
                  <c:v>-0.17380342289739836</c:v>
                </c:pt>
                <c:pt idx="43">
                  <c:v>-0.32295261090521021</c:v>
                </c:pt>
                <c:pt idx="44">
                  <c:v>0.49484806593405029</c:v>
                </c:pt>
                <c:pt idx="45">
                  <c:v>5.327228735937805E-2</c:v>
                </c:pt>
                <c:pt idx="46">
                  <c:v>9.9589717085824675E-2</c:v>
                </c:pt>
                <c:pt idx="47">
                  <c:v>0.7805842129807089</c:v>
                </c:pt>
                <c:pt idx="48">
                  <c:v>0.6950008325996504</c:v>
                </c:pt>
                <c:pt idx="49">
                  <c:v>1.366933911645137E-2</c:v>
                </c:pt>
                <c:pt idx="50">
                  <c:v>0.31195374180972546</c:v>
                </c:pt>
                <c:pt idx="51">
                  <c:v>0.20514162265625951</c:v>
                </c:pt>
                <c:pt idx="52">
                  <c:v>1.2873022828753591E-2</c:v>
                </c:pt>
                <c:pt idx="53">
                  <c:v>2.2967794238463318E-2</c:v>
                </c:pt>
                <c:pt idx="54">
                  <c:v>0.69455693195846435</c:v>
                </c:pt>
                <c:pt idx="55">
                  <c:v>-8.7897198957937628E-2</c:v>
                </c:pt>
                <c:pt idx="56">
                  <c:v>1.063546811777542</c:v>
                </c:pt>
                <c:pt idx="57">
                  <c:v>1.3245267601784858E-2</c:v>
                </c:pt>
                <c:pt idx="58">
                  <c:v>0.42865286707261629</c:v>
                </c:pt>
                <c:pt idx="59">
                  <c:v>0.57799845434388253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2A1-441D-A00E-787DFBAAA7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734528"/>
        <c:axId val="129736064"/>
      </c:scatterChart>
      <c:valAx>
        <c:axId val="129734528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129736064"/>
        <c:crosses val="autoZero"/>
        <c:crossBetween val="midCat"/>
      </c:valAx>
      <c:valAx>
        <c:axId val="129736064"/>
        <c:scaling>
          <c:orientation val="minMax"/>
          <c:max val="7"/>
          <c:min val="-4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29734528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FRACTIONAL DIFFERENCE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'P18'!$X$3</c:f>
              <c:strCache>
                <c:ptCount val="1"/>
                <c:pt idx="0">
                  <c:v>Theta</c:v>
                </c:pt>
              </c:strCache>
            </c:strRef>
          </c:tx>
          <c:xVal>
            <c:numRef>
              <c:f>'P18'!$W$4:$W$63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'P18'!$X$4:$X$63</c:f>
              <c:numCache>
                <c:formatCode>General</c:formatCode>
                <c:ptCount val="60"/>
                <c:pt idx="0">
                  <c:v>-0.5816917396999115</c:v>
                </c:pt>
                <c:pt idx="1">
                  <c:v>-2.5717733654125396</c:v>
                </c:pt>
                <c:pt idx="2">
                  <c:v>2.547378397373393</c:v>
                </c:pt>
                <c:pt idx="3">
                  <c:v>0.64483599770118594</c:v>
                </c:pt>
                <c:pt idx="4">
                  <c:v>0.69062266905211944</c:v>
                </c:pt>
                <c:pt idx="5">
                  <c:v>3.3057143701252381</c:v>
                </c:pt>
                <c:pt idx="6">
                  <c:v>1.0441668801860229</c:v>
                </c:pt>
                <c:pt idx="7">
                  <c:v>3.0596728071086767</c:v>
                </c:pt>
                <c:pt idx="8">
                  <c:v>2.5715190264060639</c:v>
                </c:pt>
                <c:pt idx="9">
                  <c:v>1.7835112102037498</c:v>
                </c:pt>
                <c:pt idx="10">
                  <c:v>2.2168431930003298</c:v>
                </c:pt>
                <c:pt idx="11">
                  <c:v>4.84504153652325</c:v>
                </c:pt>
                <c:pt idx="12">
                  <c:v>-0.23118364233465447</c:v>
                </c:pt>
                <c:pt idx="13">
                  <c:v>-1.5875260930713975</c:v>
                </c:pt>
                <c:pt idx="14">
                  <c:v>-1.0772877883252598</c:v>
                </c:pt>
                <c:pt idx="15">
                  <c:v>-0.29552181327002625</c:v>
                </c:pt>
                <c:pt idx="16">
                  <c:v>-1.5517534508227622</c:v>
                </c:pt>
                <c:pt idx="17">
                  <c:v>2.0749638869960259</c:v>
                </c:pt>
                <c:pt idx="18">
                  <c:v>1.5246659530289735</c:v>
                </c:pt>
                <c:pt idx="19">
                  <c:v>-1.2152709369629038</c:v>
                </c:pt>
                <c:pt idx="20">
                  <c:v>1.0068835551339606</c:v>
                </c:pt>
                <c:pt idx="21">
                  <c:v>-0.63885366704695201</c:v>
                </c:pt>
                <c:pt idx="22">
                  <c:v>-0.56945308385311366</c:v>
                </c:pt>
                <c:pt idx="23">
                  <c:v>1.937527879457188</c:v>
                </c:pt>
                <c:pt idx="24">
                  <c:v>2.1202447873525085</c:v>
                </c:pt>
                <c:pt idx="25">
                  <c:v>-2.5386030598785525</c:v>
                </c:pt>
                <c:pt idx="26">
                  <c:v>0.83071555698607746</c:v>
                </c:pt>
                <c:pt idx="27">
                  <c:v>-0.27470537970580183</c:v>
                </c:pt>
                <c:pt idx="28">
                  <c:v>-6.0267352430563755E-2</c:v>
                </c:pt>
                <c:pt idx="29">
                  <c:v>2.0550113649975792</c:v>
                </c:pt>
                <c:pt idx="30">
                  <c:v>2.5767042176120345</c:v>
                </c:pt>
                <c:pt idx="31">
                  <c:v>-3.3862838885135624</c:v>
                </c:pt>
                <c:pt idx="32">
                  <c:v>-2.7424841207296655</c:v>
                </c:pt>
                <c:pt idx="33">
                  <c:v>-1.5682888662612544</c:v>
                </c:pt>
                <c:pt idx="34">
                  <c:v>-2.0472287266393154</c:v>
                </c:pt>
                <c:pt idx="35">
                  <c:v>-0.98208725611262593</c:v>
                </c:pt>
                <c:pt idx="36">
                  <c:v>-0.29258252974162952</c:v>
                </c:pt>
                <c:pt idx="37">
                  <c:v>-1.4349697978105131</c:v>
                </c:pt>
                <c:pt idx="38">
                  <c:v>-1.8031638496069506</c:v>
                </c:pt>
                <c:pt idx="39">
                  <c:v>-1.6064339592704406</c:v>
                </c:pt>
                <c:pt idx="40">
                  <c:v>-2.6575901235327102</c:v>
                </c:pt>
                <c:pt idx="41">
                  <c:v>-0.18304944132702555</c:v>
                </c:pt>
                <c:pt idx="42">
                  <c:v>-0.77970185107358925</c:v>
                </c:pt>
                <c:pt idx="43">
                  <c:v>-1.3417809628983026</c:v>
                </c:pt>
                <c:pt idx="44">
                  <c:v>-1.21830883706521</c:v>
                </c:pt>
                <c:pt idx="45">
                  <c:v>-0.13916778654746811</c:v>
                </c:pt>
                <c:pt idx="46">
                  <c:v>-1.0722196178260845</c:v>
                </c:pt>
                <c:pt idx="47">
                  <c:v>-0.11454603319166382</c:v>
                </c:pt>
                <c:pt idx="48">
                  <c:v>1.7139696882091209</c:v>
                </c:pt>
                <c:pt idx="49">
                  <c:v>0.13176457081965967</c:v>
                </c:pt>
                <c:pt idx="50">
                  <c:v>1.2905293240168196</c:v>
                </c:pt>
                <c:pt idx="51">
                  <c:v>-1.3084886577813415</c:v>
                </c:pt>
                <c:pt idx="52">
                  <c:v>-1.4558710134002957</c:v>
                </c:pt>
                <c:pt idx="53">
                  <c:v>-1.4815374749453976</c:v>
                </c:pt>
                <c:pt idx="54">
                  <c:v>1.1643807859835884</c:v>
                </c:pt>
                <c:pt idx="55">
                  <c:v>-1.958701041800329</c:v>
                </c:pt>
                <c:pt idx="56">
                  <c:v>-1.0473665650264201</c:v>
                </c:pt>
                <c:pt idx="57">
                  <c:v>0.64795781552477716</c:v>
                </c:pt>
                <c:pt idx="58">
                  <c:v>-0.57603602352959526</c:v>
                </c:pt>
                <c:pt idx="59">
                  <c:v>0.9235648641252262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EE-4056-A94A-2B551C8C98FB}"/>
            </c:ext>
          </c:extLst>
        </c:ser>
        <c:ser>
          <c:idx val="1"/>
          <c:order val="1"/>
          <c:tx>
            <c:strRef>
              <c:f>'P18'!$Y$3</c:f>
              <c:strCache>
                <c:ptCount val="1"/>
                <c:pt idx="0">
                  <c:v>Alpha</c:v>
                </c:pt>
              </c:strCache>
            </c:strRef>
          </c:tx>
          <c:xVal>
            <c:numRef>
              <c:f>'P18'!$W$4:$W$63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'P18'!$Y$4:$Y$63</c:f>
              <c:numCache>
                <c:formatCode>General</c:formatCode>
                <c:ptCount val="60"/>
                <c:pt idx="0">
                  <c:v>-1.1021874619146916</c:v>
                </c:pt>
                <c:pt idx="1">
                  <c:v>-0.37410438816473762</c:v>
                </c:pt>
                <c:pt idx="2">
                  <c:v>-0.21146047626852191</c:v>
                </c:pt>
                <c:pt idx="3">
                  <c:v>-0.79949772815044351</c:v>
                </c:pt>
                <c:pt idx="4">
                  <c:v>-0.60940118566980583</c:v>
                </c:pt>
                <c:pt idx="5">
                  <c:v>0.24720433050258231</c:v>
                </c:pt>
                <c:pt idx="6">
                  <c:v>-1.742681132072984</c:v>
                </c:pt>
                <c:pt idx="7">
                  <c:v>1.3361608716873499</c:v>
                </c:pt>
                <c:pt idx="8">
                  <c:v>0.10019486600254633</c:v>
                </c:pt>
                <c:pt idx="9">
                  <c:v>0.46855509206491547</c:v>
                </c:pt>
                <c:pt idx="10">
                  <c:v>0.49973445556387402</c:v>
                </c:pt>
                <c:pt idx="11">
                  <c:v>0.7996675275352183</c:v>
                </c:pt>
                <c:pt idx="12">
                  <c:v>-1.126277185486491</c:v>
                </c:pt>
                <c:pt idx="13">
                  <c:v>-0.9844733172357103</c:v>
                </c:pt>
                <c:pt idx="14">
                  <c:v>-0.478931255030766</c:v>
                </c:pt>
                <c:pt idx="15">
                  <c:v>-0.86695203005210419</c:v>
                </c:pt>
                <c:pt idx="16">
                  <c:v>-0.54997003773016073</c:v>
                </c:pt>
                <c:pt idx="17">
                  <c:v>-0.11689148358207657</c:v>
                </c:pt>
                <c:pt idx="18">
                  <c:v>-0.52349944673664228</c:v>
                </c:pt>
                <c:pt idx="19">
                  <c:v>-0.8574159132896414</c:v>
                </c:pt>
                <c:pt idx="20">
                  <c:v>-0.46812879809545105</c:v>
                </c:pt>
                <c:pt idx="21">
                  <c:v>-0.59545220213898153</c:v>
                </c:pt>
                <c:pt idx="22">
                  <c:v>-0.61156008931246519</c:v>
                </c:pt>
                <c:pt idx="23">
                  <c:v>0.20362148284031437</c:v>
                </c:pt>
                <c:pt idx="24">
                  <c:v>-9.3987534567858494E-2</c:v>
                </c:pt>
                <c:pt idx="25">
                  <c:v>-0.53420786213271354</c:v>
                </c:pt>
                <c:pt idx="26">
                  <c:v>-0.13800287019738799</c:v>
                </c:pt>
                <c:pt idx="27">
                  <c:v>-0.12074954055158957</c:v>
                </c:pt>
                <c:pt idx="28">
                  <c:v>-0.51561324548434884</c:v>
                </c:pt>
                <c:pt idx="29">
                  <c:v>-0.29627365324579574</c:v>
                </c:pt>
                <c:pt idx="30">
                  <c:v>-0.33113023775555467</c:v>
                </c:pt>
                <c:pt idx="31">
                  <c:v>-0.77635763680336667</c:v>
                </c:pt>
                <c:pt idx="32">
                  <c:v>-1.0854581718294785</c:v>
                </c:pt>
                <c:pt idx="33">
                  <c:v>-1.0713188300365235</c:v>
                </c:pt>
                <c:pt idx="34">
                  <c:v>-1.6929136259055035</c:v>
                </c:pt>
                <c:pt idx="35">
                  <c:v>-1.0385907276739932</c:v>
                </c:pt>
                <c:pt idx="36">
                  <c:v>-0.99977481019009995</c:v>
                </c:pt>
                <c:pt idx="37">
                  <c:v>-1.4363366079771749</c:v>
                </c:pt>
                <c:pt idx="38">
                  <c:v>-1.0083014730902884</c:v>
                </c:pt>
                <c:pt idx="39">
                  <c:v>-1.118581085740912</c:v>
                </c:pt>
                <c:pt idx="40">
                  <c:v>-1.4414290179385427</c:v>
                </c:pt>
                <c:pt idx="41">
                  <c:v>-0.63609232763955992</c:v>
                </c:pt>
                <c:pt idx="42">
                  <c:v>-0.76530549796418057</c:v>
                </c:pt>
                <c:pt idx="43">
                  <c:v>-0.94063854392708524</c:v>
                </c:pt>
                <c:pt idx="44">
                  <c:v>-0.79226733450448428</c:v>
                </c:pt>
                <c:pt idx="45">
                  <c:v>-0.53545690390849454</c:v>
                </c:pt>
                <c:pt idx="46">
                  <c:v>-1.0022429225507157</c:v>
                </c:pt>
                <c:pt idx="47">
                  <c:v>-0.80267897223808449</c:v>
                </c:pt>
                <c:pt idx="48">
                  <c:v>0.1392995057147863</c:v>
                </c:pt>
                <c:pt idx="49">
                  <c:v>-0.93699250968036196</c:v>
                </c:pt>
                <c:pt idx="50">
                  <c:v>-0.44976329622984618</c:v>
                </c:pt>
                <c:pt idx="51">
                  <c:v>-1.2525373786240048</c:v>
                </c:pt>
                <c:pt idx="52">
                  <c:v>-0.89358074813299992</c:v>
                </c:pt>
                <c:pt idx="53">
                  <c:v>-0.71245541373234278</c:v>
                </c:pt>
                <c:pt idx="54">
                  <c:v>-1.7448145543026972E-2</c:v>
                </c:pt>
                <c:pt idx="55">
                  <c:v>-1.8179918980417815</c:v>
                </c:pt>
                <c:pt idx="56">
                  <c:v>-0.56498372362039229</c:v>
                </c:pt>
                <c:pt idx="57">
                  <c:v>-0.40309545525808232</c:v>
                </c:pt>
                <c:pt idx="58">
                  <c:v>-0.5374127301040923</c:v>
                </c:pt>
                <c:pt idx="59">
                  <c:v>-0.30330919091018144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EE-4056-A94A-2B551C8C98FB}"/>
            </c:ext>
          </c:extLst>
        </c:ser>
        <c:ser>
          <c:idx val="2"/>
          <c:order val="2"/>
          <c:tx>
            <c:strRef>
              <c:f>'P18'!$Z$3</c:f>
              <c:strCache>
                <c:ptCount val="1"/>
                <c:pt idx="0">
                  <c:v>Beta</c:v>
                </c:pt>
              </c:strCache>
            </c:strRef>
          </c:tx>
          <c:xVal>
            <c:numRef>
              <c:f>'P18'!$W$4:$W$63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'P18'!$Z$4:$Z$63</c:f>
              <c:numCache>
                <c:formatCode>General</c:formatCode>
                <c:ptCount val="60"/>
                <c:pt idx="0">
                  <c:v>-1.2223307504540633</c:v>
                </c:pt>
                <c:pt idx="1">
                  <c:v>-0.74965799912496822</c:v>
                </c:pt>
                <c:pt idx="2">
                  <c:v>-6.903683338363599E-2</c:v>
                </c:pt>
                <c:pt idx="3">
                  <c:v>-0.67390942830004508</c:v>
                </c:pt>
                <c:pt idx="4">
                  <c:v>0.3072229590597228</c:v>
                </c:pt>
                <c:pt idx="5">
                  <c:v>0.41362144105339571</c:v>
                </c:pt>
                <c:pt idx="6">
                  <c:v>-0.57607791663607211</c:v>
                </c:pt>
                <c:pt idx="7">
                  <c:v>-0.28720918781460247</c:v>
                </c:pt>
                <c:pt idx="8">
                  <c:v>1.3293920382226434</c:v>
                </c:pt>
                <c:pt idx="9">
                  <c:v>-0.20031131700898777</c:v>
                </c:pt>
                <c:pt idx="10">
                  <c:v>0.87929910128422173</c:v>
                </c:pt>
                <c:pt idx="11">
                  <c:v>1.1866042628943023</c:v>
                </c:pt>
                <c:pt idx="12">
                  <c:v>-1.4965771301364299</c:v>
                </c:pt>
                <c:pt idx="13">
                  <c:v>-0.94305534951137548</c:v>
                </c:pt>
                <c:pt idx="14">
                  <c:v>-1.1362398925163286</c:v>
                </c:pt>
                <c:pt idx="15">
                  <c:v>-1.0277496698989625</c:v>
                </c:pt>
                <c:pt idx="16">
                  <c:v>-0.34082571343487317</c:v>
                </c:pt>
                <c:pt idx="17">
                  <c:v>5.7333299979889098E-2</c:v>
                </c:pt>
                <c:pt idx="18">
                  <c:v>-1.7648998649266514</c:v>
                </c:pt>
                <c:pt idx="19">
                  <c:v>-1.0019917068665265</c:v>
                </c:pt>
                <c:pt idx="20">
                  <c:v>-0.67471248620684676</c:v>
                </c:pt>
                <c:pt idx="21">
                  <c:v>-0.53157159313005664</c:v>
                </c:pt>
                <c:pt idx="22">
                  <c:v>-1.1164481083374376</c:v>
                </c:pt>
                <c:pt idx="23">
                  <c:v>-0.13239479703320026</c:v>
                </c:pt>
                <c:pt idx="24">
                  <c:v>-0.83432753069319276</c:v>
                </c:pt>
                <c:pt idx="25">
                  <c:v>7.7599541017501383E-2</c:v>
                </c:pt>
                <c:pt idx="26">
                  <c:v>-0.27690235181827177</c:v>
                </c:pt>
                <c:pt idx="27">
                  <c:v>-0.4405800124393679</c:v>
                </c:pt>
                <c:pt idx="28">
                  <c:v>-0.57279935571319773</c:v>
                </c:pt>
                <c:pt idx="29">
                  <c:v>0.31368639607387261</c:v>
                </c:pt>
                <c:pt idx="30">
                  <c:v>0.47330446328949721</c:v>
                </c:pt>
                <c:pt idx="31">
                  <c:v>-1.9027203149752698</c:v>
                </c:pt>
                <c:pt idx="32">
                  <c:v>-1.2063698728905574</c:v>
                </c:pt>
                <c:pt idx="33">
                  <c:v>-1.8040808079576769</c:v>
                </c:pt>
                <c:pt idx="34">
                  <c:v>-1.3931144174190184</c:v>
                </c:pt>
                <c:pt idx="35">
                  <c:v>-0.9144880505372609</c:v>
                </c:pt>
                <c:pt idx="36">
                  <c:v>-0.90386336337705819</c:v>
                </c:pt>
                <c:pt idx="37">
                  <c:v>-1.5366388911857063</c:v>
                </c:pt>
                <c:pt idx="38">
                  <c:v>-1.8596834822316997</c:v>
                </c:pt>
                <c:pt idx="39">
                  <c:v>-1.2470182328932415</c:v>
                </c:pt>
                <c:pt idx="40">
                  <c:v>-1.3592849231214543</c:v>
                </c:pt>
                <c:pt idx="41">
                  <c:v>-0.3451194483457794</c:v>
                </c:pt>
                <c:pt idx="42">
                  <c:v>-0.61381572788605887</c:v>
                </c:pt>
                <c:pt idx="43">
                  <c:v>-0.32505867321500398</c:v>
                </c:pt>
                <c:pt idx="44">
                  <c:v>-0.36394046551437842</c:v>
                </c:pt>
                <c:pt idx="45">
                  <c:v>-0.63200739287336316</c:v>
                </c:pt>
                <c:pt idx="46">
                  <c:v>-0.9105257780907956</c:v>
                </c:pt>
                <c:pt idx="47">
                  <c:v>-0.13667491587790764</c:v>
                </c:pt>
                <c:pt idx="48">
                  <c:v>0.14999050427841132</c:v>
                </c:pt>
                <c:pt idx="49">
                  <c:v>-0.6569746580906104</c:v>
                </c:pt>
                <c:pt idx="50">
                  <c:v>-0.66285843603394023</c:v>
                </c:pt>
                <c:pt idx="51">
                  <c:v>-0.51411250063881431</c:v>
                </c:pt>
                <c:pt idx="52">
                  <c:v>-1.2661216425430761</c:v>
                </c:pt>
                <c:pt idx="53">
                  <c:v>-0.54142465940469531</c:v>
                </c:pt>
                <c:pt idx="54">
                  <c:v>-1.8076179989829334E-2</c:v>
                </c:pt>
                <c:pt idx="55">
                  <c:v>-0.12063822313894978</c:v>
                </c:pt>
                <c:pt idx="56">
                  <c:v>-0.16987732540684211</c:v>
                </c:pt>
                <c:pt idx="57">
                  <c:v>-0.84116227137972965</c:v>
                </c:pt>
                <c:pt idx="58">
                  <c:v>-0.7586749550358709</c:v>
                </c:pt>
                <c:pt idx="59">
                  <c:v>-0.65706413957967214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DEE-4056-A94A-2B551C8C98FB}"/>
            </c:ext>
          </c:extLst>
        </c:ser>
        <c:ser>
          <c:idx val="3"/>
          <c:order val="3"/>
          <c:tx>
            <c:strRef>
              <c:f>'P18'!$AA$3</c:f>
              <c:strCache>
                <c:ptCount val="1"/>
                <c:pt idx="0">
                  <c:v>Gamma</c:v>
                </c:pt>
              </c:strCache>
            </c:strRef>
          </c:tx>
          <c:xVal>
            <c:numRef>
              <c:f>'P18'!$W$4:$W$63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'P18'!$AA$4:$AA$63</c:f>
              <c:numCache>
                <c:formatCode>General</c:formatCode>
                <c:ptCount val="60"/>
                <c:pt idx="0">
                  <c:v>-1.0727224308899928</c:v>
                </c:pt>
                <c:pt idx="1">
                  <c:v>-0.32632668928887043</c:v>
                </c:pt>
                <c:pt idx="2">
                  <c:v>-0.74133845033082424</c:v>
                </c:pt>
                <c:pt idx="3">
                  <c:v>-0.63450990350855474</c:v>
                </c:pt>
                <c:pt idx="4">
                  <c:v>5.4456950607726477E-3</c:v>
                </c:pt>
                <c:pt idx="5">
                  <c:v>-5.2483119167539213E-2</c:v>
                </c:pt>
                <c:pt idx="6">
                  <c:v>-8.0835498023342181E-2</c:v>
                </c:pt>
                <c:pt idx="7">
                  <c:v>-0.5566680462582988</c:v>
                </c:pt>
                <c:pt idx="8">
                  <c:v>0.26621153040770484</c:v>
                </c:pt>
                <c:pt idx="9">
                  <c:v>-0.31286118398397156</c:v>
                </c:pt>
                <c:pt idx="10">
                  <c:v>-0.13289775289915107</c:v>
                </c:pt>
                <c:pt idx="11">
                  <c:v>0.36291162764960633</c:v>
                </c:pt>
                <c:pt idx="12">
                  <c:v>-0.84499654091878085</c:v>
                </c:pt>
                <c:pt idx="13">
                  <c:v>-0.92359341109463422</c:v>
                </c:pt>
                <c:pt idx="14">
                  <c:v>-0.99475860366952984</c:v>
                </c:pt>
                <c:pt idx="15">
                  <c:v>-0.73316769703571671</c:v>
                </c:pt>
                <c:pt idx="16">
                  <c:v>-0.76317446499714114</c:v>
                </c:pt>
                <c:pt idx="17">
                  <c:v>-0.13837011396775353</c:v>
                </c:pt>
                <c:pt idx="18">
                  <c:v>-1.5400592447124792</c:v>
                </c:pt>
                <c:pt idx="19">
                  <c:v>-0.55042123132978527</c:v>
                </c:pt>
                <c:pt idx="20">
                  <c:v>-0.47653757965061588</c:v>
                </c:pt>
                <c:pt idx="21">
                  <c:v>-0.87117372147750993</c:v>
                </c:pt>
                <c:pt idx="22">
                  <c:v>-0.61439071042941706</c:v>
                </c:pt>
                <c:pt idx="23">
                  <c:v>-0.58243304250726691</c:v>
                </c:pt>
                <c:pt idx="24">
                  <c:v>-0.59324192338611503</c:v>
                </c:pt>
                <c:pt idx="25">
                  <c:v>-0.80121636047862577</c:v>
                </c:pt>
                <c:pt idx="26">
                  <c:v>-0.26045529739267198</c:v>
                </c:pt>
                <c:pt idx="27">
                  <c:v>-0.49092715213534527</c:v>
                </c:pt>
                <c:pt idx="28">
                  <c:v>-0.64118324717665587</c:v>
                </c:pt>
                <c:pt idx="29">
                  <c:v>-0.35548731142493689</c:v>
                </c:pt>
                <c:pt idx="30">
                  <c:v>-0.48210320880952928</c:v>
                </c:pt>
                <c:pt idx="31">
                  <c:v>-1.2870049474703846</c:v>
                </c:pt>
                <c:pt idx="32">
                  <c:v>-1.1074554687389413</c:v>
                </c:pt>
                <c:pt idx="33">
                  <c:v>-1.1700307599956035</c:v>
                </c:pt>
                <c:pt idx="34">
                  <c:v>-1.4963438317292475</c:v>
                </c:pt>
                <c:pt idx="35">
                  <c:v>-1.1164807093804086</c:v>
                </c:pt>
                <c:pt idx="36">
                  <c:v>-1.0280133330032901</c:v>
                </c:pt>
                <c:pt idx="37">
                  <c:v>-1.0877257660471122</c:v>
                </c:pt>
                <c:pt idx="38">
                  <c:v>-1.3196353976220154</c:v>
                </c:pt>
                <c:pt idx="39">
                  <c:v>-1.0241947856293891</c:v>
                </c:pt>
                <c:pt idx="40">
                  <c:v>-1.2506988829690491</c:v>
                </c:pt>
                <c:pt idx="41">
                  <c:v>-0.7844424544504941</c:v>
                </c:pt>
                <c:pt idx="42">
                  <c:v>-1.1738034228973984</c:v>
                </c:pt>
                <c:pt idx="43">
                  <c:v>-1.3229526109052103</c:v>
                </c:pt>
                <c:pt idx="44">
                  <c:v>-0.50515193406594971</c:v>
                </c:pt>
                <c:pt idx="45">
                  <c:v>-0.94672771264062194</c:v>
                </c:pt>
                <c:pt idx="46">
                  <c:v>-0.90041028291417535</c:v>
                </c:pt>
                <c:pt idx="47">
                  <c:v>-0.21941578701929104</c:v>
                </c:pt>
                <c:pt idx="48">
                  <c:v>-0.3049991674003496</c:v>
                </c:pt>
                <c:pt idx="49">
                  <c:v>-0.98633066088354859</c:v>
                </c:pt>
                <c:pt idx="50">
                  <c:v>-0.68804625819027454</c:v>
                </c:pt>
                <c:pt idx="51">
                  <c:v>-0.79485837734374054</c:v>
                </c:pt>
                <c:pt idx="52">
                  <c:v>-0.98712697717124631</c:v>
                </c:pt>
                <c:pt idx="53">
                  <c:v>-0.9770322057615366</c:v>
                </c:pt>
                <c:pt idx="54">
                  <c:v>-0.3054430680415357</c:v>
                </c:pt>
                <c:pt idx="55">
                  <c:v>-1.0878971989579376</c:v>
                </c:pt>
                <c:pt idx="56">
                  <c:v>6.3546811777541914E-2</c:v>
                </c:pt>
                <c:pt idx="57">
                  <c:v>-0.9867547323982151</c:v>
                </c:pt>
                <c:pt idx="58">
                  <c:v>-0.57134713292738359</c:v>
                </c:pt>
                <c:pt idx="59">
                  <c:v>-0.42200154565611742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DEE-4056-A94A-2B551C8C98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307968"/>
        <c:axId val="130309504"/>
      </c:scatterChart>
      <c:valAx>
        <c:axId val="130307968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130309504"/>
        <c:crosses val="autoZero"/>
        <c:crossBetween val="midCat"/>
      </c:valAx>
      <c:valAx>
        <c:axId val="130309504"/>
        <c:scaling>
          <c:orientation val="minMax"/>
          <c:max val="7"/>
          <c:min val="-4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30307968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WITHOUT BASELINE REDUCTION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'P19'!$B$3</c:f>
              <c:strCache>
                <c:ptCount val="1"/>
                <c:pt idx="0">
                  <c:v>Theta</c:v>
                </c:pt>
              </c:strCache>
            </c:strRef>
          </c:tx>
          <c:xVal>
            <c:numRef>
              <c:f>'P19'!$A$4:$A$63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'P19'!$B$4:$B$63</c:f>
              <c:numCache>
                <c:formatCode>General</c:formatCode>
                <c:ptCount val="60"/>
                <c:pt idx="0">
                  <c:v>-0.46252877364253903</c:v>
                </c:pt>
                <c:pt idx="1">
                  <c:v>-0.14539156611845699</c:v>
                </c:pt>
                <c:pt idx="2">
                  <c:v>-0.189114415242323</c:v>
                </c:pt>
                <c:pt idx="3">
                  <c:v>-0.17868172927487699</c:v>
                </c:pt>
                <c:pt idx="4">
                  <c:v>-0.396185356391348</c:v>
                </c:pt>
                <c:pt idx="5">
                  <c:v>-0.97126293187457302</c:v>
                </c:pt>
                <c:pt idx="6">
                  <c:v>-0.54405997463683797</c:v>
                </c:pt>
                <c:pt idx="7">
                  <c:v>-0.95807326028397499</c:v>
                </c:pt>
                <c:pt idx="8">
                  <c:v>-1.2498328195895101</c:v>
                </c:pt>
                <c:pt idx="9">
                  <c:v>-0.93689159479099804</c:v>
                </c:pt>
                <c:pt idx="10">
                  <c:v>-1.0460692427618301</c:v>
                </c:pt>
                <c:pt idx="11">
                  <c:v>-1.2919239577564501</c:v>
                </c:pt>
                <c:pt idx="12">
                  <c:v>-0.184093805822032</c:v>
                </c:pt>
                <c:pt idx="13">
                  <c:v>0.101386241623728</c:v>
                </c:pt>
                <c:pt idx="14">
                  <c:v>-0.24548738972765599</c:v>
                </c:pt>
                <c:pt idx="15">
                  <c:v>-0.25405213454456599</c:v>
                </c:pt>
                <c:pt idx="16">
                  <c:v>-0.22991506414926599</c:v>
                </c:pt>
                <c:pt idx="17">
                  <c:v>-1.10750353830649</c:v>
                </c:pt>
                <c:pt idx="18">
                  <c:v>-0.45016580266714701</c:v>
                </c:pt>
                <c:pt idx="19">
                  <c:v>0.61163456489109003</c:v>
                </c:pt>
                <c:pt idx="20">
                  <c:v>-0.67059276382964195</c:v>
                </c:pt>
                <c:pt idx="21">
                  <c:v>-0.38357850765415802</c:v>
                </c:pt>
                <c:pt idx="22">
                  <c:v>-0.21876886920779401</c:v>
                </c:pt>
                <c:pt idx="23">
                  <c:v>-0.61941077071108197</c:v>
                </c:pt>
                <c:pt idx="24">
                  <c:v>-0.81425278573675997</c:v>
                </c:pt>
                <c:pt idx="25">
                  <c:v>-0.51116648178916602</c:v>
                </c:pt>
                <c:pt idx="26">
                  <c:v>0.170115100117228</c:v>
                </c:pt>
                <c:pt idx="27">
                  <c:v>-2.6455776763933701E-2</c:v>
                </c:pt>
                <c:pt idx="28">
                  <c:v>-2.9609447190885499E-2</c:v>
                </c:pt>
                <c:pt idx="29">
                  <c:v>-0.40898851619008297</c:v>
                </c:pt>
                <c:pt idx="30">
                  <c:v>-0.71194555092854495</c:v>
                </c:pt>
                <c:pt idx="31">
                  <c:v>0.105186456137966</c:v>
                </c:pt>
                <c:pt idx="32">
                  <c:v>-4.8352817476369998E-2</c:v>
                </c:pt>
                <c:pt idx="33">
                  <c:v>-9.7773897692654804E-3</c:v>
                </c:pt>
                <c:pt idx="34">
                  <c:v>0.124050605677512</c:v>
                </c:pt>
                <c:pt idx="35">
                  <c:v>-0.53244702121786003</c:v>
                </c:pt>
                <c:pt idx="36">
                  <c:v>-0.40703460591606699</c:v>
                </c:pt>
                <c:pt idx="37">
                  <c:v>0.181952014517133</c:v>
                </c:pt>
                <c:pt idx="38">
                  <c:v>-0.44235100492322599</c:v>
                </c:pt>
                <c:pt idx="39">
                  <c:v>0.16539587853589699</c:v>
                </c:pt>
                <c:pt idx="40">
                  <c:v>0.13946657327110701</c:v>
                </c:pt>
                <c:pt idx="41">
                  <c:v>-0.28295307278215498</c:v>
                </c:pt>
                <c:pt idx="42">
                  <c:v>-0.34666783430854298</c:v>
                </c:pt>
                <c:pt idx="43">
                  <c:v>-0.34138699846200399</c:v>
                </c:pt>
                <c:pt idx="44">
                  <c:v>-0.245372036346585</c:v>
                </c:pt>
                <c:pt idx="45">
                  <c:v>0.12922332798329</c:v>
                </c:pt>
                <c:pt idx="46">
                  <c:v>-0.106723541209644</c:v>
                </c:pt>
                <c:pt idx="47">
                  <c:v>0.24714520092275599</c:v>
                </c:pt>
                <c:pt idx="48">
                  <c:v>-0.97406673650948705</c:v>
                </c:pt>
                <c:pt idx="49">
                  <c:v>-0.39204713733645202</c:v>
                </c:pt>
                <c:pt idx="50">
                  <c:v>-8.5761579114428901E-2</c:v>
                </c:pt>
                <c:pt idx="51">
                  <c:v>-0.35039484471984</c:v>
                </c:pt>
                <c:pt idx="52">
                  <c:v>-0.16045072089475701</c:v>
                </c:pt>
                <c:pt idx="53">
                  <c:v>-6.3313514860055597E-2</c:v>
                </c:pt>
                <c:pt idx="54">
                  <c:v>-0.68631509342138997</c:v>
                </c:pt>
                <c:pt idx="55">
                  <c:v>-3.3149064413547903E-2</c:v>
                </c:pt>
                <c:pt idx="56">
                  <c:v>0.16629775957475501</c:v>
                </c:pt>
                <c:pt idx="57">
                  <c:v>-3.3390147135545098E-2</c:v>
                </c:pt>
                <c:pt idx="58">
                  <c:v>-0.30696388798229002</c:v>
                </c:pt>
                <c:pt idx="59">
                  <c:v>-2.7849057321072401E-2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74-4B97-88F1-FDCEA7AB2DF5}"/>
            </c:ext>
          </c:extLst>
        </c:ser>
        <c:ser>
          <c:idx val="1"/>
          <c:order val="1"/>
          <c:tx>
            <c:strRef>
              <c:f>'P19'!$C$3</c:f>
              <c:strCache>
                <c:ptCount val="1"/>
                <c:pt idx="0">
                  <c:v>Alpha</c:v>
                </c:pt>
              </c:strCache>
            </c:strRef>
          </c:tx>
          <c:xVal>
            <c:numRef>
              <c:f>'P19'!$A$4:$A$63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'P19'!$C$4:$C$63</c:f>
              <c:numCache>
                <c:formatCode>General</c:formatCode>
                <c:ptCount val="60"/>
                <c:pt idx="0">
                  <c:v>-0.58773993996403995</c:v>
                </c:pt>
                <c:pt idx="1">
                  <c:v>-0.76695834975160604</c:v>
                </c:pt>
                <c:pt idx="2">
                  <c:v>-0.51037869423736004</c:v>
                </c:pt>
                <c:pt idx="3">
                  <c:v>-0.413621956168574</c:v>
                </c:pt>
                <c:pt idx="4">
                  <c:v>-0.53451024207829201</c:v>
                </c:pt>
                <c:pt idx="5">
                  <c:v>-1.06664254952698</c:v>
                </c:pt>
                <c:pt idx="6">
                  <c:v>-6.8933111504744807E-2</c:v>
                </c:pt>
                <c:pt idx="7">
                  <c:v>-0.657649207185101</c:v>
                </c:pt>
                <c:pt idx="8">
                  <c:v>-0.851613994090618</c:v>
                </c:pt>
                <c:pt idx="9">
                  <c:v>-0.83890199101047003</c:v>
                </c:pt>
                <c:pt idx="10">
                  <c:v>-1.17530683329288</c:v>
                </c:pt>
                <c:pt idx="11">
                  <c:v>-1.3529866454675099</c:v>
                </c:pt>
                <c:pt idx="12">
                  <c:v>-0.20550373440426101</c:v>
                </c:pt>
                <c:pt idx="13">
                  <c:v>0.15940663054881199</c:v>
                </c:pt>
                <c:pt idx="14">
                  <c:v>0.20648431750399401</c:v>
                </c:pt>
                <c:pt idx="15">
                  <c:v>-0.16034337838497101</c:v>
                </c:pt>
                <c:pt idx="16">
                  <c:v>-0.140812133859198</c:v>
                </c:pt>
                <c:pt idx="17">
                  <c:v>-0.53982116575543704</c:v>
                </c:pt>
                <c:pt idx="18">
                  <c:v>-0.89148068957077198</c:v>
                </c:pt>
                <c:pt idx="19">
                  <c:v>0.15374840400127601</c:v>
                </c:pt>
                <c:pt idx="20">
                  <c:v>-0.60262212743406096</c:v>
                </c:pt>
                <c:pt idx="21">
                  <c:v>-0.173750400108761</c:v>
                </c:pt>
                <c:pt idx="22">
                  <c:v>0.16853487650250701</c:v>
                </c:pt>
                <c:pt idx="23">
                  <c:v>-0.65544395962356405</c:v>
                </c:pt>
                <c:pt idx="24">
                  <c:v>-0.68476820643860303</c:v>
                </c:pt>
                <c:pt idx="25">
                  <c:v>-0.41392440603929598</c:v>
                </c:pt>
                <c:pt idx="26">
                  <c:v>-0.39422246789669302</c:v>
                </c:pt>
                <c:pt idx="27">
                  <c:v>-0.46914781475184503</c:v>
                </c:pt>
                <c:pt idx="28">
                  <c:v>-6.67445189777955E-2</c:v>
                </c:pt>
                <c:pt idx="29">
                  <c:v>-0.62167412010358702</c:v>
                </c:pt>
                <c:pt idx="30">
                  <c:v>-0.23462796840984801</c:v>
                </c:pt>
                <c:pt idx="31">
                  <c:v>0.13071956931077</c:v>
                </c:pt>
                <c:pt idx="32">
                  <c:v>-0.343611662847497</c:v>
                </c:pt>
                <c:pt idx="33">
                  <c:v>0.22375151236208099</c:v>
                </c:pt>
                <c:pt idx="34">
                  <c:v>1.8229062984666301E-2</c:v>
                </c:pt>
                <c:pt idx="35">
                  <c:v>-0.20953752869409301</c:v>
                </c:pt>
                <c:pt idx="36">
                  <c:v>-0.10844773971663201</c:v>
                </c:pt>
                <c:pt idx="37">
                  <c:v>0.44591489372707099</c:v>
                </c:pt>
                <c:pt idx="38">
                  <c:v>-9.6220588625150205E-2</c:v>
                </c:pt>
                <c:pt idx="39">
                  <c:v>-0.23112149172704899</c:v>
                </c:pt>
                <c:pt idx="40">
                  <c:v>0.26308463522050302</c:v>
                </c:pt>
                <c:pt idx="41">
                  <c:v>-0.202762536182029</c:v>
                </c:pt>
                <c:pt idx="42">
                  <c:v>-0.29824382549612699</c:v>
                </c:pt>
                <c:pt idx="43">
                  <c:v>-0.10382792145979899</c:v>
                </c:pt>
                <c:pt idx="44">
                  <c:v>-9.3529117648305002E-2</c:v>
                </c:pt>
                <c:pt idx="45">
                  <c:v>0.40388312141238503</c:v>
                </c:pt>
                <c:pt idx="46">
                  <c:v>-0.13376643271195601</c:v>
                </c:pt>
                <c:pt idx="47">
                  <c:v>-0.33142244317420599</c:v>
                </c:pt>
                <c:pt idx="48">
                  <c:v>-0.66415746503839201</c:v>
                </c:pt>
                <c:pt idx="49">
                  <c:v>-0.135595577876579</c:v>
                </c:pt>
                <c:pt idx="50">
                  <c:v>-0.14773658179600599</c:v>
                </c:pt>
                <c:pt idx="51">
                  <c:v>-3.3304613447961699E-2</c:v>
                </c:pt>
                <c:pt idx="52">
                  <c:v>0.114983113668283</c:v>
                </c:pt>
                <c:pt idx="53">
                  <c:v>0.13386836466574101</c:v>
                </c:pt>
                <c:pt idx="54">
                  <c:v>-0.58482711772461604</c:v>
                </c:pt>
                <c:pt idx="55">
                  <c:v>-0.36314247161356</c:v>
                </c:pt>
                <c:pt idx="56">
                  <c:v>-0.43607856809658602</c:v>
                </c:pt>
                <c:pt idx="57">
                  <c:v>-0.26332506749530499</c:v>
                </c:pt>
                <c:pt idx="58">
                  <c:v>-0.51427269502785</c:v>
                </c:pt>
                <c:pt idx="59">
                  <c:v>-0.170168071545236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74-4B97-88F1-FDCEA7AB2DF5}"/>
            </c:ext>
          </c:extLst>
        </c:ser>
        <c:ser>
          <c:idx val="2"/>
          <c:order val="2"/>
          <c:tx>
            <c:strRef>
              <c:f>'P19'!$D$3</c:f>
              <c:strCache>
                <c:ptCount val="1"/>
                <c:pt idx="0">
                  <c:v>Beta</c:v>
                </c:pt>
              </c:strCache>
            </c:strRef>
          </c:tx>
          <c:xVal>
            <c:numRef>
              <c:f>'P19'!$A$4:$A$63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'P19'!$D$4:$D$63</c:f>
              <c:numCache>
                <c:formatCode>General</c:formatCode>
                <c:ptCount val="60"/>
                <c:pt idx="0">
                  <c:v>0.398353991131916</c:v>
                </c:pt>
                <c:pt idx="1">
                  <c:v>-0.74573373093973805</c:v>
                </c:pt>
                <c:pt idx="2">
                  <c:v>-0.39929245842147199</c:v>
                </c:pt>
                <c:pt idx="3">
                  <c:v>-0.14328015282934101</c:v>
                </c:pt>
                <c:pt idx="4">
                  <c:v>-0.89069419118903803</c:v>
                </c:pt>
                <c:pt idx="5">
                  <c:v>-1.1851287242045101</c:v>
                </c:pt>
                <c:pt idx="6">
                  <c:v>-1.3488843083717601</c:v>
                </c:pt>
                <c:pt idx="7">
                  <c:v>-0.77042815845882795</c:v>
                </c:pt>
                <c:pt idx="8">
                  <c:v>-0.93820477565439697</c:v>
                </c:pt>
                <c:pt idx="9">
                  <c:v>-0.47171324581553098</c:v>
                </c:pt>
                <c:pt idx="10">
                  <c:v>-1.0240740291026</c:v>
                </c:pt>
                <c:pt idx="11">
                  <c:v>-1.3324233779305501</c:v>
                </c:pt>
                <c:pt idx="12">
                  <c:v>-3.9057409649478098E-2</c:v>
                </c:pt>
                <c:pt idx="13">
                  <c:v>0.25642360319635898</c:v>
                </c:pt>
                <c:pt idx="14">
                  <c:v>-0.54996064013945301</c:v>
                </c:pt>
                <c:pt idx="15">
                  <c:v>-5.12396511200819E-2</c:v>
                </c:pt>
                <c:pt idx="16">
                  <c:v>-2.8494727993241001E-2</c:v>
                </c:pt>
                <c:pt idx="17">
                  <c:v>-0.70830227189693695</c:v>
                </c:pt>
                <c:pt idx="18">
                  <c:v>-0.39089952378513199</c:v>
                </c:pt>
                <c:pt idx="19">
                  <c:v>-0.24960335911380599</c:v>
                </c:pt>
                <c:pt idx="20">
                  <c:v>7.3368375403374E-2</c:v>
                </c:pt>
                <c:pt idx="21">
                  <c:v>-0.25878911090610401</c:v>
                </c:pt>
                <c:pt idx="22">
                  <c:v>-0.443716500213861</c:v>
                </c:pt>
                <c:pt idx="23">
                  <c:v>-0.827993817610574</c:v>
                </c:pt>
                <c:pt idx="24">
                  <c:v>-0.16628430853988199</c:v>
                </c:pt>
                <c:pt idx="25">
                  <c:v>5.0225687271320603E-2</c:v>
                </c:pt>
                <c:pt idx="26">
                  <c:v>-0.44965986435382599</c:v>
                </c:pt>
                <c:pt idx="27">
                  <c:v>-5.8261883105236598E-2</c:v>
                </c:pt>
                <c:pt idx="28">
                  <c:v>-3.1168917658582498E-2</c:v>
                </c:pt>
                <c:pt idx="29">
                  <c:v>-0.54735002843566205</c:v>
                </c:pt>
                <c:pt idx="30">
                  <c:v>-0.71767132385549004</c:v>
                </c:pt>
                <c:pt idx="31">
                  <c:v>0.105900899800757</c:v>
                </c:pt>
                <c:pt idx="32">
                  <c:v>6.8441831566571104E-2</c:v>
                </c:pt>
                <c:pt idx="33">
                  <c:v>-0.16508110207697199</c:v>
                </c:pt>
                <c:pt idx="34">
                  <c:v>0.20634213058856701</c:v>
                </c:pt>
                <c:pt idx="35">
                  <c:v>-4.5790454299660499E-2</c:v>
                </c:pt>
                <c:pt idx="36">
                  <c:v>-0.38973490841425401</c:v>
                </c:pt>
                <c:pt idx="37">
                  <c:v>0.59819469686626003</c:v>
                </c:pt>
                <c:pt idx="38">
                  <c:v>0.20057130004947599</c:v>
                </c:pt>
                <c:pt idx="39">
                  <c:v>5.6877005955273202E-2</c:v>
                </c:pt>
                <c:pt idx="40">
                  <c:v>0.14834537815500901</c:v>
                </c:pt>
                <c:pt idx="41">
                  <c:v>-0.40879551626000299</c:v>
                </c:pt>
                <c:pt idx="42">
                  <c:v>-0.19963502919265499</c:v>
                </c:pt>
                <c:pt idx="43">
                  <c:v>-0.36495616979885598</c:v>
                </c:pt>
                <c:pt idx="44">
                  <c:v>-0.55845765860658803</c:v>
                </c:pt>
                <c:pt idx="45">
                  <c:v>-0.44135037269759803</c:v>
                </c:pt>
                <c:pt idx="46">
                  <c:v>-7.15455851155717E-2</c:v>
                </c:pt>
                <c:pt idx="47">
                  <c:v>-0.63355836915864905</c:v>
                </c:pt>
                <c:pt idx="48">
                  <c:v>-0.965171820715645</c:v>
                </c:pt>
                <c:pt idx="49">
                  <c:v>-0.25910827990083002</c:v>
                </c:pt>
                <c:pt idx="50">
                  <c:v>-0.28467429056011501</c:v>
                </c:pt>
                <c:pt idx="51">
                  <c:v>4.8530869813228197E-2</c:v>
                </c:pt>
                <c:pt idx="52">
                  <c:v>-0.195613409776905</c:v>
                </c:pt>
                <c:pt idx="53">
                  <c:v>0.228449074142444</c:v>
                </c:pt>
                <c:pt idx="54">
                  <c:v>-0.83243588669178303</c:v>
                </c:pt>
                <c:pt idx="55">
                  <c:v>-0.41723060778335502</c:v>
                </c:pt>
                <c:pt idx="56">
                  <c:v>-0.34905846815305702</c:v>
                </c:pt>
                <c:pt idx="57">
                  <c:v>-0.77708710262797098</c:v>
                </c:pt>
                <c:pt idx="58">
                  <c:v>-0.30813610631594401</c:v>
                </c:pt>
                <c:pt idx="59">
                  <c:v>-0.27622010851488099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C74-4B97-88F1-FDCEA7AB2DF5}"/>
            </c:ext>
          </c:extLst>
        </c:ser>
        <c:ser>
          <c:idx val="3"/>
          <c:order val="3"/>
          <c:tx>
            <c:strRef>
              <c:f>'P19'!$E$3</c:f>
              <c:strCache>
                <c:ptCount val="1"/>
                <c:pt idx="0">
                  <c:v>Gamma</c:v>
                </c:pt>
              </c:strCache>
            </c:strRef>
          </c:tx>
          <c:xVal>
            <c:numRef>
              <c:f>'P19'!$A$4:$A$63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'P19'!$E$4:$E$63</c:f>
              <c:numCache>
                <c:formatCode>General</c:formatCode>
                <c:ptCount val="60"/>
                <c:pt idx="0">
                  <c:v>-0.14658284820169901</c:v>
                </c:pt>
                <c:pt idx="1">
                  <c:v>-0.12271304498371199</c:v>
                </c:pt>
                <c:pt idx="2">
                  <c:v>-0.25322010185131499</c:v>
                </c:pt>
                <c:pt idx="3">
                  <c:v>-0.58404526806242696</c:v>
                </c:pt>
                <c:pt idx="4">
                  <c:v>-1.2455333322583799</c:v>
                </c:pt>
                <c:pt idx="5">
                  <c:v>-0.88145835684919405</c:v>
                </c:pt>
                <c:pt idx="6">
                  <c:v>-0.98634762246331997</c:v>
                </c:pt>
                <c:pt idx="7">
                  <c:v>-1.1947382198308301</c:v>
                </c:pt>
                <c:pt idx="8">
                  <c:v>-1.21248666665973</c:v>
                </c:pt>
                <c:pt idx="9">
                  <c:v>-0.99632728781838598</c:v>
                </c:pt>
                <c:pt idx="10">
                  <c:v>-1.18204798734476</c:v>
                </c:pt>
                <c:pt idx="11">
                  <c:v>-1.53184325063273</c:v>
                </c:pt>
                <c:pt idx="12">
                  <c:v>2.3851164292792999E-2</c:v>
                </c:pt>
                <c:pt idx="13">
                  <c:v>-0.471276109947463</c:v>
                </c:pt>
                <c:pt idx="14">
                  <c:v>-0.48104324233481899</c:v>
                </c:pt>
                <c:pt idx="15">
                  <c:v>5.6545813169230102E-2</c:v>
                </c:pt>
                <c:pt idx="16">
                  <c:v>0.166080944656326</c:v>
                </c:pt>
                <c:pt idx="17">
                  <c:v>-0.67543350898003696</c:v>
                </c:pt>
                <c:pt idx="18">
                  <c:v>-0.41303168739512602</c:v>
                </c:pt>
                <c:pt idx="19">
                  <c:v>-0.26982180439366699</c:v>
                </c:pt>
                <c:pt idx="20">
                  <c:v>0.22850046888216299</c:v>
                </c:pt>
                <c:pt idx="21">
                  <c:v>-0.180158159248829</c:v>
                </c:pt>
                <c:pt idx="22">
                  <c:v>-7.6337337385996601E-2</c:v>
                </c:pt>
                <c:pt idx="23">
                  <c:v>-0.74589411630351199</c:v>
                </c:pt>
                <c:pt idx="24">
                  <c:v>-0.29529717391397398</c:v>
                </c:pt>
                <c:pt idx="25">
                  <c:v>-0.12371055489822901</c:v>
                </c:pt>
                <c:pt idx="26">
                  <c:v>-0.33102452024969697</c:v>
                </c:pt>
                <c:pt idx="27">
                  <c:v>-8.0086405985038203E-3</c:v>
                </c:pt>
                <c:pt idx="28">
                  <c:v>0.24569375733685</c:v>
                </c:pt>
                <c:pt idx="29">
                  <c:v>-0.28445409793888798</c:v>
                </c:pt>
                <c:pt idx="30">
                  <c:v>-0.37411945982429301</c:v>
                </c:pt>
                <c:pt idx="31">
                  <c:v>0.241230592583315</c:v>
                </c:pt>
                <c:pt idx="32">
                  <c:v>0.31511221956795898</c:v>
                </c:pt>
                <c:pt idx="33">
                  <c:v>0.21781790802895001</c:v>
                </c:pt>
                <c:pt idx="34">
                  <c:v>0.15064541170032</c:v>
                </c:pt>
                <c:pt idx="35">
                  <c:v>-0.27629855312107598</c:v>
                </c:pt>
                <c:pt idx="36">
                  <c:v>-0.20820196891766199</c:v>
                </c:pt>
                <c:pt idx="37">
                  <c:v>0.26875217809060897</c:v>
                </c:pt>
                <c:pt idx="38">
                  <c:v>-0.25969070863997101</c:v>
                </c:pt>
                <c:pt idx="39">
                  <c:v>3.7358783100078598E-2</c:v>
                </c:pt>
                <c:pt idx="40">
                  <c:v>5.9234725069885301E-3</c:v>
                </c:pt>
                <c:pt idx="41">
                  <c:v>-0.17589393001765299</c:v>
                </c:pt>
                <c:pt idx="42">
                  <c:v>-0.15506954161480299</c:v>
                </c:pt>
                <c:pt idx="43">
                  <c:v>0.123935397436</c:v>
                </c:pt>
                <c:pt idx="44">
                  <c:v>-0.114356555172406</c:v>
                </c:pt>
                <c:pt idx="45">
                  <c:v>-0.26638552176226299</c:v>
                </c:pt>
                <c:pt idx="46">
                  <c:v>-0.160357697855153</c:v>
                </c:pt>
                <c:pt idx="47">
                  <c:v>-0.76414928248595804</c:v>
                </c:pt>
                <c:pt idx="48">
                  <c:v>-0.85058554918635199</c:v>
                </c:pt>
                <c:pt idx="49">
                  <c:v>-0.24549416286563999</c:v>
                </c:pt>
                <c:pt idx="50">
                  <c:v>-0.30665852284878697</c:v>
                </c:pt>
                <c:pt idx="51">
                  <c:v>0.17587377302058099</c:v>
                </c:pt>
                <c:pt idx="52">
                  <c:v>-0.14384555616803299</c:v>
                </c:pt>
                <c:pt idx="53">
                  <c:v>-0.13241830265750401</c:v>
                </c:pt>
                <c:pt idx="54">
                  <c:v>-0.70239278169966501</c:v>
                </c:pt>
                <c:pt idx="55">
                  <c:v>-7.5275148792271193E-2</c:v>
                </c:pt>
                <c:pt idx="56">
                  <c:v>-0.31775839364860903</c:v>
                </c:pt>
                <c:pt idx="57">
                  <c:v>-0.30180731048303999</c:v>
                </c:pt>
                <c:pt idx="58">
                  <c:v>-6.7568704153826598E-2</c:v>
                </c:pt>
                <c:pt idx="59">
                  <c:v>-0.26950224195835698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C74-4B97-88F1-FDCEA7AB2D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481152"/>
        <c:axId val="130364160"/>
      </c:scatterChart>
      <c:valAx>
        <c:axId val="130481152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130364160"/>
        <c:crosses val="autoZero"/>
        <c:crossBetween val="midCat"/>
      </c:valAx>
      <c:valAx>
        <c:axId val="130364160"/>
        <c:scaling>
          <c:orientation val="minMax"/>
          <c:max val="15"/>
          <c:min val="-25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30481152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DIFFERENCE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'P19'!$J$3</c:f>
              <c:strCache>
                <c:ptCount val="1"/>
                <c:pt idx="0">
                  <c:v>Theta</c:v>
                </c:pt>
              </c:strCache>
            </c:strRef>
          </c:tx>
          <c:xVal>
            <c:numRef>
              <c:f>'P19'!$I$4:$I$63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'P19'!$J$4:$J$63</c:f>
              <c:numCache>
                <c:formatCode>General</c:formatCode>
                <c:ptCount val="60"/>
                <c:pt idx="0">
                  <c:v>-0.53813896705672226</c:v>
                </c:pt>
                <c:pt idx="1">
                  <c:v>-0.22100175953264017</c:v>
                </c:pt>
                <c:pt idx="2">
                  <c:v>-0.26472460865650621</c:v>
                </c:pt>
                <c:pt idx="3">
                  <c:v>-0.2542919226890602</c:v>
                </c:pt>
                <c:pt idx="4">
                  <c:v>-0.47179554980553118</c:v>
                </c:pt>
                <c:pt idx="5">
                  <c:v>-1.0468731252887562</c:v>
                </c:pt>
                <c:pt idx="6">
                  <c:v>-0.61967016805102115</c:v>
                </c:pt>
                <c:pt idx="7">
                  <c:v>-1.0336834536981583</c:v>
                </c:pt>
                <c:pt idx="8">
                  <c:v>-1.3254430130036934</c:v>
                </c:pt>
                <c:pt idx="9">
                  <c:v>-1.0125017882051812</c:v>
                </c:pt>
                <c:pt idx="10">
                  <c:v>-1.1216794361760134</c:v>
                </c:pt>
                <c:pt idx="11">
                  <c:v>-1.3675341511706334</c:v>
                </c:pt>
                <c:pt idx="12">
                  <c:v>-0.25970399923621518</c:v>
                </c:pt>
                <c:pt idx="13">
                  <c:v>2.5776048209544808E-2</c:v>
                </c:pt>
                <c:pt idx="14">
                  <c:v>-0.32109758314183917</c:v>
                </c:pt>
                <c:pt idx="15">
                  <c:v>-0.32966232795874917</c:v>
                </c:pt>
                <c:pt idx="16">
                  <c:v>-0.30552525756344917</c:v>
                </c:pt>
                <c:pt idx="17">
                  <c:v>-1.1831137317206732</c:v>
                </c:pt>
                <c:pt idx="18">
                  <c:v>-0.52577599608133019</c:v>
                </c:pt>
                <c:pt idx="19">
                  <c:v>0.53602437147690685</c:v>
                </c:pt>
                <c:pt idx="20">
                  <c:v>-0.74620295724382513</c:v>
                </c:pt>
                <c:pt idx="21">
                  <c:v>-0.4591887010683412</c:v>
                </c:pt>
                <c:pt idx="22">
                  <c:v>-0.29437906262197722</c:v>
                </c:pt>
                <c:pt idx="23">
                  <c:v>-0.69502096412526515</c:v>
                </c:pt>
                <c:pt idx="24">
                  <c:v>-0.88986297915094315</c:v>
                </c:pt>
                <c:pt idx="25">
                  <c:v>-0.5867766752033492</c:v>
                </c:pt>
                <c:pt idx="26">
                  <c:v>9.4504906703044803E-2</c:v>
                </c:pt>
                <c:pt idx="27">
                  <c:v>-0.10206597017811689</c:v>
                </c:pt>
                <c:pt idx="28">
                  <c:v>-0.10521964060506869</c:v>
                </c:pt>
                <c:pt idx="29">
                  <c:v>-0.48459870960426615</c:v>
                </c:pt>
                <c:pt idx="30">
                  <c:v>-0.78755574434272813</c:v>
                </c:pt>
                <c:pt idx="31">
                  <c:v>2.9576262723782804E-2</c:v>
                </c:pt>
                <c:pt idx="32">
                  <c:v>-0.1239630108905532</c:v>
                </c:pt>
                <c:pt idx="33">
                  <c:v>-8.5387583183448676E-2</c:v>
                </c:pt>
                <c:pt idx="34">
                  <c:v>4.8440412263328805E-2</c:v>
                </c:pt>
                <c:pt idx="35">
                  <c:v>-0.60805721463204321</c:v>
                </c:pt>
                <c:pt idx="36">
                  <c:v>-0.48264479933025017</c:v>
                </c:pt>
                <c:pt idx="37">
                  <c:v>0.1063418211029498</c:v>
                </c:pt>
                <c:pt idx="38">
                  <c:v>-0.51796119833740917</c:v>
                </c:pt>
                <c:pt idx="39">
                  <c:v>8.9785685121713796E-2</c:v>
                </c:pt>
                <c:pt idx="40">
                  <c:v>6.3856379856923814E-2</c:v>
                </c:pt>
                <c:pt idx="41">
                  <c:v>-0.35856326619633816</c:v>
                </c:pt>
                <c:pt idx="42">
                  <c:v>-0.42227802772272616</c:v>
                </c:pt>
                <c:pt idx="43">
                  <c:v>-0.41699719187618717</c:v>
                </c:pt>
                <c:pt idx="44">
                  <c:v>-0.32098222976076818</c:v>
                </c:pt>
                <c:pt idx="45">
                  <c:v>5.361313456910681E-2</c:v>
                </c:pt>
                <c:pt idx="46">
                  <c:v>-0.18233373462382718</c:v>
                </c:pt>
                <c:pt idx="47">
                  <c:v>0.17153500750857281</c:v>
                </c:pt>
                <c:pt idx="48">
                  <c:v>-1.0496769299236703</c:v>
                </c:pt>
                <c:pt idx="49">
                  <c:v>-0.4676573307506352</c:v>
                </c:pt>
                <c:pt idx="50">
                  <c:v>-0.1613717725286121</c:v>
                </c:pt>
                <c:pt idx="51">
                  <c:v>-0.42600503813402318</c:v>
                </c:pt>
                <c:pt idx="52">
                  <c:v>-0.23606091430894022</c:v>
                </c:pt>
                <c:pt idx="53">
                  <c:v>-0.13892370827423878</c:v>
                </c:pt>
                <c:pt idx="54">
                  <c:v>-0.76192528683557315</c:v>
                </c:pt>
                <c:pt idx="55">
                  <c:v>-0.1087592578277311</c:v>
                </c:pt>
                <c:pt idx="56">
                  <c:v>9.0687566160571817E-2</c:v>
                </c:pt>
                <c:pt idx="57">
                  <c:v>-0.10900034054972829</c:v>
                </c:pt>
                <c:pt idx="58">
                  <c:v>-0.3825740813964732</c:v>
                </c:pt>
                <c:pt idx="59">
                  <c:v>-0.1034592507352556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F0-4A85-AA86-28FF100E17A1}"/>
            </c:ext>
          </c:extLst>
        </c:ser>
        <c:ser>
          <c:idx val="1"/>
          <c:order val="1"/>
          <c:tx>
            <c:strRef>
              <c:f>'P19'!$K$3</c:f>
              <c:strCache>
                <c:ptCount val="1"/>
                <c:pt idx="0">
                  <c:v>Alpha</c:v>
                </c:pt>
              </c:strCache>
            </c:strRef>
          </c:tx>
          <c:xVal>
            <c:numRef>
              <c:f>'P19'!$I$4:$I$63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'P19'!$K$4:$K$63</c:f>
              <c:numCache>
                <c:formatCode>General</c:formatCode>
                <c:ptCount val="60"/>
                <c:pt idx="0">
                  <c:v>-0.36836549882873892</c:v>
                </c:pt>
                <c:pt idx="1">
                  <c:v>-0.54758390861630502</c:v>
                </c:pt>
                <c:pt idx="2">
                  <c:v>-0.29100425310205902</c:v>
                </c:pt>
                <c:pt idx="3">
                  <c:v>-0.194247515033273</c:v>
                </c:pt>
                <c:pt idx="4">
                  <c:v>-0.31513580094299098</c:v>
                </c:pt>
                <c:pt idx="5">
                  <c:v>-0.84726810839167899</c:v>
                </c:pt>
                <c:pt idx="6">
                  <c:v>0.15044132963055618</c:v>
                </c:pt>
                <c:pt idx="7">
                  <c:v>-0.43827476604979998</c:v>
                </c:pt>
                <c:pt idx="8">
                  <c:v>-0.63223955295531697</c:v>
                </c:pt>
                <c:pt idx="9">
                  <c:v>-0.619527549875169</c:v>
                </c:pt>
                <c:pt idx="10">
                  <c:v>-0.95593239215757897</c:v>
                </c:pt>
                <c:pt idx="11">
                  <c:v>-1.133612204332209</c:v>
                </c:pt>
                <c:pt idx="12">
                  <c:v>1.3870706731039989E-2</c:v>
                </c:pt>
                <c:pt idx="13">
                  <c:v>0.37878107168411301</c:v>
                </c:pt>
                <c:pt idx="14">
                  <c:v>0.42585875863929501</c:v>
                </c:pt>
                <c:pt idx="15">
                  <c:v>5.9031062750329988E-2</c:v>
                </c:pt>
                <c:pt idx="16">
                  <c:v>7.8562307276102999E-2</c:v>
                </c:pt>
                <c:pt idx="17">
                  <c:v>-0.32044672462013601</c:v>
                </c:pt>
                <c:pt idx="18">
                  <c:v>-0.67210624843547095</c:v>
                </c:pt>
                <c:pt idx="19">
                  <c:v>0.37312284513657701</c:v>
                </c:pt>
                <c:pt idx="20">
                  <c:v>-0.38324768629875994</c:v>
                </c:pt>
                <c:pt idx="21">
                  <c:v>4.5624041026539996E-2</c:v>
                </c:pt>
                <c:pt idx="22">
                  <c:v>0.387909317637808</c:v>
                </c:pt>
                <c:pt idx="23">
                  <c:v>-0.43606951848826303</c:v>
                </c:pt>
                <c:pt idx="24">
                  <c:v>-0.46539376530330201</c:v>
                </c:pt>
                <c:pt idx="25">
                  <c:v>-0.19454996490399498</c:v>
                </c:pt>
                <c:pt idx="26">
                  <c:v>-0.17484802676139202</c:v>
                </c:pt>
                <c:pt idx="27">
                  <c:v>-0.24977337361654403</c:v>
                </c:pt>
                <c:pt idx="28">
                  <c:v>0.15262992215750548</c:v>
                </c:pt>
                <c:pt idx="29">
                  <c:v>-0.402299678968286</c:v>
                </c:pt>
                <c:pt idx="30">
                  <c:v>-1.5253527274547013E-2</c:v>
                </c:pt>
                <c:pt idx="31">
                  <c:v>0.35009401044607102</c:v>
                </c:pt>
                <c:pt idx="32">
                  <c:v>-0.12423722171219601</c:v>
                </c:pt>
                <c:pt idx="33">
                  <c:v>0.44312595349738199</c:v>
                </c:pt>
                <c:pt idx="34">
                  <c:v>0.23760350411996731</c:v>
                </c:pt>
                <c:pt idx="35">
                  <c:v>9.83691244120799E-3</c:v>
                </c:pt>
                <c:pt idx="36">
                  <c:v>0.11092670141866899</c:v>
                </c:pt>
                <c:pt idx="37">
                  <c:v>0.66528933486237196</c:v>
                </c:pt>
                <c:pt idx="38">
                  <c:v>0.12315385251015079</c:v>
                </c:pt>
                <c:pt idx="39">
                  <c:v>-1.1747050591747993E-2</c:v>
                </c:pt>
                <c:pt idx="40">
                  <c:v>0.48245907635580398</c:v>
                </c:pt>
                <c:pt idx="41">
                  <c:v>1.6611904953272E-2</c:v>
                </c:pt>
                <c:pt idx="42">
                  <c:v>-7.8869384360825995E-2</c:v>
                </c:pt>
                <c:pt idx="43">
                  <c:v>0.115546519675502</c:v>
                </c:pt>
                <c:pt idx="44">
                  <c:v>0.12584532348699601</c:v>
                </c:pt>
                <c:pt idx="45">
                  <c:v>0.62325756254768605</c:v>
                </c:pt>
                <c:pt idx="46">
                  <c:v>8.5608008423344983E-2</c:v>
                </c:pt>
                <c:pt idx="47">
                  <c:v>-0.112048002038905</c:v>
                </c:pt>
                <c:pt idx="48">
                  <c:v>-0.44478302390309099</c:v>
                </c:pt>
                <c:pt idx="49">
                  <c:v>8.3778863258721997E-2</c:v>
                </c:pt>
                <c:pt idx="50">
                  <c:v>7.1637859339295007E-2</c:v>
                </c:pt>
                <c:pt idx="51">
                  <c:v>0.18606982768733929</c:v>
                </c:pt>
                <c:pt idx="52">
                  <c:v>0.33435755480358398</c:v>
                </c:pt>
                <c:pt idx="53">
                  <c:v>0.353242805801042</c:v>
                </c:pt>
                <c:pt idx="54">
                  <c:v>-0.36545267658931502</c:v>
                </c:pt>
                <c:pt idx="55">
                  <c:v>-0.14376803047825901</c:v>
                </c:pt>
                <c:pt idx="56">
                  <c:v>-0.21670412696128502</c:v>
                </c:pt>
                <c:pt idx="57">
                  <c:v>-4.3950626360003991E-2</c:v>
                </c:pt>
                <c:pt idx="58">
                  <c:v>-0.29489825389254898</c:v>
                </c:pt>
                <c:pt idx="59">
                  <c:v>4.9206369590064997E-2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F0-4A85-AA86-28FF100E17A1}"/>
            </c:ext>
          </c:extLst>
        </c:ser>
        <c:ser>
          <c:idx val="2"/>
          <c:order val="2"/>
          <c:tx>
            <c:strRef>
              <c:f>'P19'!$L$3</c:f>
              <c:strCache>
                <c:ptCount val="1"/>
                <c:pt idx="0">
                  <c:v>Beta</c:v>
                </c:pt>
              </c:strCache>
            </c:strRef>
          </c:tx>
          <c:xVal>
            <c:numRef>
              <c:f>'P19'!$I$4:$I$63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'P19'!$L$4:$L$63</c:f>
              <c:numCache>
                <c:formatCode>General</c:formatCode>
                <c:ptCount val="60"/>
                <c:pt idx="0">
                  <c:v>0.33423758589554348</c:v>
                </c:pt>
                <c:pt idx="1">
                  <c:v>-0.80985013617611057</c:v>
                </c:pt>
                <c:pt idx="2">
                  <c:v>-0.46340886365784451</c:v>
                </c:pt>
                <c:pt idx="3">
                  <c:v>-0.2073965580657135</c:v>
                </c:pt>
                <c:pt idx="4">
                  <c:v>-0.95481059642541055</c:v>
                </c:pt>
                <c:pt idx="5">
                  <c:v>-1.2492451294408826</c:v>
                </c:pt>
                <c:pt idx="6">
                  <c:v>-1.4130007136081326</c:v>
                </c:pt>
                <c:pt idx="7">
                  <c:v>-0.83454456369520047</c:v>
                </c:pt>
                <c:pt idx="8">
                  <c:v>-1.0023211808907695</c:v>
                </c:pt>
                <c:pt idx="9">
                  <c:v>-0.5358296510519035</c:v>
                </c:pt>
                <c:pt idx="10">
                  <c:v>-1.0881904343389726</c:v>
                </c:pt>
                <c:pt idx="11">
                  <c:v>-1.3965397831669226</c:v>
                </c:pt>
                <c:pt idx="12">
                  <c:v>-0.1031738148858506</c:v>
                </c:pt>
                <c:pt idx="13">
                  <c:v>0.19230719795998646</c:v>
                </c:pt>
                <c:pt idx="14">
                  <c:v>-0.61407704537582553</c:v>
                </c:pt>
                <c:pt idx="15">
                  <c:v>-0.11535605635645441</c:v>
                </c:pt>
                <c:pt idx="16">
                  <c:v>-9.2611133229613507E-2</c:v>
                </c:pt>
                <c:pt idx="17">
                  <c:v>-0.77241867713330947</c:v>
                </c:pt>
                <c:pt idx="18">
                  <c:v>-0.45501592902150451</c:v>
                </c:pt>
                <c:pt idx="19">
                  <c:v>-0.31371976435017851</c:v>
                </c:pt>
                <c:pt idx="20">
                  <c:v>9.2519701670014942E-3</c:v>
                </c:pt>
                <c:pt idx="21">
                  <c:v>-0.32290551614247653</c:v>
                </c:pt>
                <c:pt idx="22">
                  <c:v>-0.50783290545023352</c:v>
                </c:pt>
                <c:pt idx="23">
                  <c:v>-0.89211022284694652</c:v>
                </c:pt>
                <c:pt idx="24">
                  <c:v>-0.23040071377625448</c:v>
                </c:pt>
                <c:pt idx="25">
                  <c:v>-1.3890717965051903E-2</c:v>
                </c:pt>
                <c:pt idx="26">
                  <c:v>-0.51377626959019851</c:v>
                </c:pt>
                <c:pt idx="27">
                  <c:v>-0.1223782883416091</c:v>
                </c:pt>
                <c:pt idx="28">
                  <c:v>-9.5285322894955005E-2</c:v>
                </c:pt>
                <c:pt idx="29">
                  <c:v>-0.61146643367203457</c:v>
                </c:pt>
                <c:pt idx="30">
                  <c:v>-0.78178772909186256</c:v>
                </c:pt>
                <c:pt idx="31">
                  <c:v>4.1784494564384489E-2</c:v>
                </c:pt>
                <c:pt idx="32">
                  <c:v>4.3254263301985979E-3</c:v>
                </c:pt>
                <c:pt idx="33">
                  <c:v>-0.22919750731334448</c:v>
                </c:pt>
                <c:pt idx="34">
                  <c:v>0.14222572535219452</c:v>
                </c:pt>
                <c:pt idx="35">
                  <c:v>-0.10990685953603301</c:v>
                </c:pt>
                <c:pt idx="36">
                  <c:v>-0.45385131365062653</c:v>
                </c:pt>
                <c:pt idx="37">
                  <c:v>0.53407829162988751</c:v>
                </c:pt>
                <c:pt idx="38">
                  <c:v>0.13645489481310347</c:v>
                </c:pt>
                <c:pt idx="39">
                  <c:v>-7.2393992810993041E-3</c:v>
                </c:pt>
                <c:pt idx="40">
                  <c:v>8.4228972918636499E-2</c:v>
                </c:pt>
                <c:pt idx="41">
                  <c:v>-0.47291192149637551</c:v>
                </c:pt>
                <c:pt idx="42">
                  <c:v>-0.26375143442902749</c:v>
                </c:pt>
                <c:pt idx="43">
                  <c:v>-0.4290725750352285</c:v>
                </c:pt>
                <c:pt idx="44">
                  <c:v>-0.62257406384296055</c:v>
                </c:pt>
                <c:pt idx="45">
                  <c:v>-0.50546677793397055</c:v>
                </c:pt>
                <c:pt idx="46">
                  <c:v>-0.13566199035194421</c:v>
                </c:pt>
                <c:pt idx="47">
                  <c:v>-0.69767477439502157</c:v>
                </c:pt>
                <c:pt idx="48">
                  <c:v>-1.0292882259520175</c:v>
                </c:pt>
                <c:pt idx="49">
                  <c:v>-0.32322468513720254</c:v>
                </c:pt>
                <c:pt idx="50">
                  <c:v>-0.34879069579648753</c:v>
                </c:pt>
                <c:pt idx="51">
                  <c:v>-1.5585535423144309E-2</c:v>
                </c:pt>
                <c:pt idx="52">
                  <c:v>-0.25972981501327752</c:v>
                </c:pt>
                <c:pt idx="53">
                  <c:v>0.16433266890607151</c:v>
                </c:pt>
                <c:pt idx="54">
                  <c:v>-0.89655229192815555</c:v>
                </c:pt>
                <c:pt idx="55">
                  <c:v>-0.48134701301972754</c:v>
                </c:pt>
                <c:pt idx="56">
                  <c:v>-0.41317487338942954</c:v>
                </c:pt>
                <c:pt idx="57">
                  <c:v>-0.8412035078643435</c:v>
                </c:pt>
                <c:pt idx="58">
                  <c:v>-0.37225251155231653</c:v>
                </c:pt>
                <c:pt idx="59">
                  <c:v>-0.34033651375125351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6F0-4A85-AA86-28FF100E17A1}"/>
            </c:ext>
          </c:extLst>
        </c:ser>
        <c:ser>
          <c:idx val="3"/>
          <c:order val="3"/>
          <c:tx>
            <c:strRef>
              <c:f>'P19'!$M$3</c:f>
              <c:strCache>
                <c:ptCount val="1"/>
                <c:pt idx="0">
                  <c:v>Gamma</c:v>
                </c:pt>
              </c:strCache>
            </c:strRef>
          </c:tx>
          <c:xVal>
            <c:numRef>
              <c:f>'P19'!$I$4:$I$63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'P19'!$M$4:$M$63</c:f>
              <c:numCache>
                <c:formatCode>General</c:formatCode>
                <c:ptCount val="60"/>
                <c:pt idx="0">
                  <c:v>-0.27643351521430204</c:v>
                </c:pt>
                <c:pt idx="1">
                  <c:v>-0.252563711996315</c:v>
                </c:pt>
                <c:pt idx="2">
                  <c:v>-0.383070768863918</c:v>
                </c:pt>
                <c:pt idx="3">
                  <c:v>-0.71389593507503002</c:v>
                </c:pt>
                <c:pt idx="4">
                  <c:v>-1.3753839992709829</c:v>
                </c:pt>
                <c:pt idx="5">
                  <c:v>-1.011309023861797</c:v>
                </c:pt>
                <c:pt idx="6">
                  <c:v>-1.116198289475923</c:v>
                </c:pt>
                <c:pt idx="7">
                  <c:v>-1.324588886843433</c:v>
                </c:pt>
                <c:pt idx="8">
                  <c:v>-1.342337333672333</c:v>
                </c:pt>
                <c:pt idx="9">
                  <c:v>-1.1261779548309889</c:v>
                </c:pt>
                <c:pt idx="10">
                  <c:v>-1.311898654357363</c:v>
                </c:pt>
                <c:pt idx="11">
                  <c:v>-1.6616939176453329</c:v>
                </c:pt>
                <c:pt idx="12">
                  <c:v>-0.10599950271981001</c:v>
                </c:pt>
                <c:pt idx="13">
                  <c:v>-0.601126776960066</c:v>
                </c:pt>
                <c:pt idx="14">
                  <c:v>-0.61089390934742194</c:v>
                </c:pt>
                <c:pt idx="15">
                  <c:v>-7.3304853843372902E-2</c:v>
                </c:pt>
                <c:pt idx="16">
                  <c:v>3.6230277643722997E-2</c:v>
                </c:pt>
                <c:pt idx="17">
                  <c:v>-0.80528417599263991</c:v>
                </c:pt>
                <c:pt idx="18">
                  <c:v>-0.54288235440772903</c:v>
                </c:pt>
                <c:pt idx="19">
                  <c:v>-0.39967247140626999</c:v>
                </c:pt>
                <c:pt idx="20">
                  <c:v>9.8649801869559989E-2</c:v>
                </c:pt>
                <c:pt idx="21">
                  <c:v>-0.310008826261432</c:v>
                </c:pt>
                <c:pt idx="22">
                  <c:v>-0.20618800439859961</c:v>
                </c:pt>
                <c:pt idx="23">
                  <c:v>-0.87574478331611494</c:v>
                </c:pt>
                <c:pt idx="24">
                  <c:v>-0.42514784092657698</c:v>
                </c:pt>
                <c:pt idx="25">
                  <c:v>-0.25356122191083202</c:v>
                </c:pt>
                <c:pt idx="26">
                  <c:v>-0.46087518726229998</c:v>
                </c:pt>
                <c:pt idx="27">
                  <c:v>-0.13785930761110682</c:v>
                </c:pt>
                <c:pt idx="28">
                  <c:v>0.115843090324247</c:v>
                </c:pt>
                <c:pt idx="29">
                  <c:v>-0.41430476495149099</c:v>
                </c:pt>
                <c:pt idx="30">
                  <c:v>-0.50397012683689602</c:v>
                </c:pt>
                <c:pt idx="31">
                  <c:v>0.111379925570712</c:v>
                </c:pt>
                <c:pt idx="32">
                  <c:v>0.18526155255535598</c:v>
                </c:pt>
                <c:pt idx="33">
                  <c:v>8.7967241016347009E-2</c:v>
                </c:pt>
                <c:pt idx="34">
                  <c:v>2.0794744687716998E-2</c:v>
                </c:pt>
                <c:pt idx="35">
                  <c:v>-0.40614922013367899</c:v>
                </c:pt>
                <c:pt idx="36">
                  <c:v>-0.33805263593026502</c:v>
                </c:pt>
                <c:pt idx="37">
                  <c:v>0.13890151107800597</c:v>
                </c:pt>
                <c:pt idx="38">
                  <c:v>-0.38954137565257402</c:v>
                </c:pt>
                <c:pt idx="39">
                  <c:v>-9.2491883912524414E-2</c:v>
                </c:pt>
                <c:pt idx="40">
                  <c:v>-0.12392719450561447</c:v>
                </c:pt>
                <c:pt idx="41">
                  <c:v>-0.30574459703025603</c:v>
                </c:pt>
                <c:pt idx="42">
                  <c:v>-0.28492020862740597</c:v>
                </c:pt>
                <c:pt idx="43">
                  <c:v>-5.9152695766030022E-3</c:v>
                </c:pt>
                <c:pt idx="44">
                  <c:v>-0.24420722218500901</c:v>
                </c:pt>
                <c:pt idx="45">
                  <c:v>-0.39623618877486599</c:v>
                </c:pt>
                <c:pt idx="46">
                  <c:v>-0.29020836486775603</c:v>
                </c:pt>
                <c:pt idx="47">
                  <c:v>-0.8939999494985611</c:v>
                </c:pt>
                <c:pt idx="48">
                  <c:v>-0.98043621619895505</c:v>
                </c:pt>
                <c:pt idx="49">
                  <c:v>-0.37534482987824302</c:v>
                </c:pt>
                <c:pt idx="50">
                  <c:v>-0.43650918986138998</c:v>
                </c:pt>
                <c:pt idx="51">
                  <c:v>4.6023106007977987E-2</c:v>
                </c:pt>
                <c:pt idx="52">
                  <c:v>-0.27369622318063602</c:v>
                </c:pt>
                <c:pt idx="53">
                  <c:v>-0.26226896967010704</c:v>
                </c:pt>
                <c:pt idx="54">
                  <c:v>-0.83224344871226807</c:v>
                </c:pt>
                <c:pt idx="55">
                  <c:v>-0.20512581580487421</c:v>
                </c:pt>
                <c:pt idx="56">
                  <c:v>-0.44760906066121203</c:v>
                </c:pt>
                <c:pt idx="57">
                  <c:v>-0.431657977495643</c:v>
                </c:pt>
                <c:pt idx="58">
                  <c:v>-0.1974193711664296</c:v>
                </c:pt>
                <c:pt idx="59">
                  <c:v>-0.39935290897095999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6F0-4A85-AA86-28FF100E17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952768"/>
        <c:axId val="130155264"/>
      </c:scatterChart>
      <c:valAx>
        <c:axId val="129952768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130155264"/>
        <c:crosses val="autoZero"/>
        <c:crossBetween val="midCat"/>
      </c:valAx>
      <c:valAx>
        <c:axId val="130155264"/>
        <c:scaling>
          <c:orientation val="minMax"/>
          <c:max val="15"/>
          <c:min val="-25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29952768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RELATIVE DIFFERENCE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'P19'!$Q$3</c:f>
              <c:strCache>
                <c:ptCount val="1"/>
                <c:pt idx="0">
                  <c:v>Theta</c:v>
                </c:pt>
              </c:strCache>
            </c:strRef>
          </c:tx>
          <c:xVal>
            <c:numRef>
              <c:f>'P19'!$P$4:$P$63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'P19'!$Q$4:$Q$63</c:f>
              <c:numCache>
                <c:formatCode>General</c:formatCode>
                <c:ptCount val="60"/>
                <c:pt idx="0">
                  <c:v>-6.1172806569725884</c:v>
                </c:pt>
                <c:pt idx="1">
                  <c:v>-1.9229095913301022</c:v>
                </c:pt>
                <c:pt idx="2">
                  <c:v>-2.501176186739503</c:v>
                </c:pt>
                <c:pt idx="3">
                  <c:v>-2.3631962994206455</c:v>
                </c:pt>
                <c:pt idx="4">
                  <c:v>-5.2398405360649472</c:v>
                </c:pt>
                <c:pt idx="5">
                  <c:v>-12.845661253028624</c:v>
                </c:pt>
                <c:pt idx="6">
                  <c:v>-7.1955903042933036</c:v>
                </c:pt>
                <c:pt idx="7">
                  <c:v>-12.671218218365999</c:v>
                </c:pt>
                <c:pt idx="8">
                  <c:v>-16.529951361757298</c:v>
                </c:pt>
                <c:pt idx="9">
                  <c:v>-12.391075230542302</c:v>
                </c:pt>
                <c:pt idx="10">
                  <c:v>-13.835029319811332</c:v>
                </c:pt>
                <c:pt idx="11">
                  <c:v>-17.086637388684512</c:v>
                </c:pt>
                <c:pt idx="12">
                  <c:v>-2.4347749623333077</c:v>
                </c:pt>
                <c:pt idx="13">
                  <c:v>1.3409070529465099</c:v>
                </c:pt>
                <c:pt idx="14">
                  <c:v>-3.2467499240863824</c:v>
                </c:pt>
                <c:pt idx="15">
                  <c:v>-3.3600249261749688</c:v>
                </c:pt>
                <c:pt idx="16">
                  <c:v>-3.0407945512031689</c:v>
                </c:pt>
                <c:pt idx="17">
                  <c:v>-14.647542722708351</c:v>
                </c:pt>
                <c:pt idx="18">
                  <c:v>-5.9537713414009534</c:v>
                </c:pt>
                <c:pt idx="19">
                  <c:v>8.089313586868272</c:v>
                </c:pt>
                <c:pt idx="20">
                  <c:v>-8.8690788047084936</c:v>
                </c:pt>
                <c:pt idx="21">
                  <c:v>-5.0731057590735533</c:v>
                </c:pt>
                <c:pt idx="22">
                  <c:v>-2.8933779868728213</c:v>
                </c:pt>
                <c:pt idx="23">
                  <c:v>-8.1921595851240205</c:v>
                </c:pt>
                <c:pt idx="24">
                  <c:v>-10.76908745989294</c:v>
                </c:pt>
                <c:pt idx="25">
                  <c:v>-6.7605498505877364</c:v>
                </c:pt>
                <c:pt idx="26">
                  <c:v>2.2498963755503008</c:v>
                </c:pt>
                <c:pt idx="27">
                  <c:v>-0.34989695925008762</c:v>
                </c:pt>
                <c:pt idx="28">
                  <c:v>-0.39160655268646977</c:v>
                </c:pt>
                <c:pt idx="29">
                  <c:v>-5.4091716701436665</c:v>
                </c:pt>
                <c:pt idx="30">
                  <c:v>-9.4159995997972938</c:v>
                </c:pt>
                <c:pt idx="31">
                  <c:v>1.3911676638858432</c:v>
                </c:pt>
                <c:pt idx="32">
                  <c:v>-0.63950130654340887</c:v>
                </c:pt>
                <c:pt idx="33">
                  <c:v>-0.12931311676067486</c:v>
                </c:pt>
                <c:pt idx="34">
                  <c:v>1.6406598115412598</c:v>
                </c:pt>
                <c:pt idx="35">
                  <c:v>-7.0420005183848922</c:v>
                </c:pt>
                <c:pt idx="36">
                  <c:v>-5.3833297805017146</c:v>
                </c:pt>
                <c:pt idx="37">
                  <c:v>2.4064482089130839</c:v>
                </c:pt>
                <c:pt idx="38">
                  <c:v>-5.8504149367808447</c:v>
                </c:pt>
                <c:pt idx="39">
                  <c:v>2.1874812253141456</c:v>
                </c:pt>
                <c:pt idx="40">
                  <c:v>1.8445472359411454</c:v>
                </c:pt>
                <c:pt idx="41">
                  <c:v>-3.742260930773889</c:v>
                </c:pt>
                <c:pt idx="42">
                  <c:v>-4.5849351609185796</c:v>
                </c:pt>
                <c:pt idx="43">
                  <c:v>-4.5150922520714722</c:v>
                </c:pt>
                <c:pt idx="44">
                  <c:v>-3.245224291418852</c:v>
                </c:pt>
                <c:pt idx="45">
                  <c:v>1.7090728398937001</c:v>
                </c:pt>
                <c:pt idx="46">
                  <c:v>-1.4114967359629114</c:v>
                </c:pt>
                <c:pt idx="47">
                  <c:v>3.2686756872704379</c:v>
                </c:pt>
                <c:pt idx="48">
                  <c:v>-12.88274361597875</c:v>
                </c:pt>
                <c:pt idx="49">
                  <c:v>-5.1851095683470456</c:v>
                </c:pt>
                <c:pt idx="50">
                  <c:v>-1.1342594859483786</c:v>
                </c:pt>
                <c:pt idx="51">
                  <c:v>-4.6342275941607607</c:v>
                </c:pt>
                <c:pt idx="52">
                  <c:v>-2.1220779057636845</c:v>
                </c:pt>
                <c:pt idx="53">
                  <c:v>-0.83736745009012303</c:v>
                </c:pt>
                <c:pt idx="54">
                  <c:v>-9.077018090164664</c:v>
                </c:pt>
                <c:pt idx="55">
                  <c:v>-0.43842057422021752</c:v>
                </c:pt>
                <c:pt idx="56">
                  <c:v>2.1994092603863167</c:v>
                </c:pt>
                <c:pt idx="57">
                  <c:v>-0.44160906919835585</c:v>
                </c:pt>
                <c:pt idx="58">
                  <c:v>-4.0598214886289234</c:v>
                </c:pt>
                <c:pt idx="59">
                  <c:v>-0.36832411165143758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80-480C-B360-F4DD478192B1}"/>
            </c:ext>
          </c:extLst>
        </c:ser>
        <c:ser>
          <c:idx val="1"/>
          <c:order val="1"/>
          <c:tx>
            <c:strRef>
              <c:f>'P19'!$R$3</c:f>
              <c:strCache>
                <c:ptCount val="1"/>
                <c:pt idx="0">
                  <c:v>Alpha</c:v>
                </c:pt>
              </c:strCache>
            </c:strRef>
          </c:tx>
          <c:xVal>
            <c:numRef>
              <c:f>'P19'!$P$4:$P$63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'P19'!$R$4:$R$63</c:f>
              <c:numCache>
                <c:formatCode>General</c:formatCode>
                <c:ptCount val="60"/>
                <c:pt idx="0">
                  <c:v>2.6791632467409752</c:v>
                </c:pt>
                <c:pt idx="1">
                  <c:v>3.4961153440777459</c:v>
                </c:pt>
                <c:pt idx="2">
                  <c:v>2.3265184932030425</c:v>
                </c:pt>
                <c:pt idx="3">
                  <c:v>1.885461013726158</c:v>
                </c:pt>
                <c:pt idx="4">
                  <c:v>2.4365201311151301</c:v>
                </c:pt>
                <c:pt idx="5">
                  <c:v>4.8622006465608241</c:v>
                </c:pt>
                <c:pt idx="6">
                  <c:v>0.31422581020835394</c:v>
                </c:pt>
                <c:pt idx="7">
                  <c:v>2.9978387809521094</c:v>
                </c:pt>
                <c:pt idx="8">
                  <c:v>3.8820110022086758</c:v>
                </c:pt>
                <c:pt idx="9">
                  <c:v>3.8240644018008929</c:v>
                </c:pt>
                <c:pt idx="10">
                  <c:v>5.3575376749016987</c:v>
                </c:pt>
                <c:pt idx="11">
                  <c:v>6.1674762039988256</c:v>
                </c:pt>
                <c:pt idx="12">
                  <c:v>0.9367715461324635</c:v>
                </c:pt>
                <c:pt idx="13">
                  <c:v>-0.72664176247631618</c:v>
                </c:pt>
                <c:pt idx="14">
                  <c:v>-0.94124145199140641</c:v>
                </c:pt>
                <c:pt idx="15">
                  <c:v>0.73091184896091843</c:v>
                </c:pt>
                <c:pt idx="16">
                  <c:v>0.64188030807267538</c:v>
                </c:pt>
                <c:pt idx="17">
                  <c:v>2.4607295314885742</c:v>
                </c:pt>
                <c:pt idx="18">
                  <c:v>4.0637399915742414</c:v>
                </c:pt>
                <c:pt idx="19">
                  <c:v>-0.7008492110822081</c:v>
                </c:pt>
                <c:pt idx="20">
                  <c:v>2.7470024507658519</c:v>
                </c:pt>
                <c:pt idx="21">
                  <c:v>0.79202663359310399</c:v>
                </c:pt>
                <c:pt idx="22">
                  <c:v>-0.76825210644553499</c:v>
                </c:pt>
                <c:pt idx="23">
                  <c:v>2.9877863448062922</c:v>
                </c:pt>
                <c:pt idx="24">
                  <c:v>3.1214584656936704</c:v>
                </c:pt>
                <c:pt idx="25">
                  <c:v>1.8868397061078082</c:v>
                </c:pt>
                <c:pt idx="26">
                  <c:v>1.7970300726763018</c:v>
                </c:pt>
                <c:pt idx="27">
                  <c:v>2.1385709854070658</c:v>
                </c:pt>
                <c:pt idx="28">
                  <c:v>0.3042492946415315</c:v>
                </c:pt>
                <c:pt idx="29">
                  <c:v>2.8338493622425429</c:v>
                </c:pt>
                <c:pt idx="30">
                  <c:v>1.0695319253948061</c:v>
                </c:pt>
                <c:pt idx="31">
                  <c:v>-0.59587419862712099</c:v>
                </c:pt>
                <c:pt idx="32">
                  <c:v>1.5663249605070066</c:v>
                </c:pt>
                <c:pt idx="33">
                  <c:v>-1.0199525122622666</c:v>
                </c:pt>
                <c:pt idx="34">
                  <c:v>-8.3095655493537535E-2</c:v>
                </c:pt>
                <c:pt idx="35">
                  <c:v>0.95515925925417633</c:v>
                </c:pt>
                <c:pt idx="36">
                  <c:v>0.49434993044493258</c:v>
                </c:pt>
                <c:pt idx="37">
                  <c:v>-2.0326656625055484</c:v>
                </c:pt>
                <c:pt idx="38">
                  <c:v>0.43861348718288184</c:v>
                </c:pt>
                <c:pt idx="39">
                  <c:v>1.0535479453803047</c:v>
                </c:pt>
                <c:pt idx="40">
                  <c:v>-1.1992492555604661</c:v>
                </c:pt>
                <c:pt idx="41">
                  <c:v>0.92427602382801521</c:v>
                </c:pt>
                <c:pt idx="42">
                  <c:v>1.3595194770761041</c:v>
                </c:pt>
                <c:pt idx="43">
                  <c:v>0.47329087619538263</c:v>
                </c:pt>
                <c:pt idx="44">
                  <c:v>0.42634464235794972</c:v>
                </c:pt>
                <c:pt idx="45">
                  <c:v>-1.8410673518857503</c:v>
                </c:pt>
                <c:pt idx="46">
                  <c:v>0.60976307002625918</c:v>
                </c:pt>
                <c:pt idx="47">
                  <c:v>1.51076142443503</c:v>
                </c:pt>
                <c:pt idx="48">
                  <c:v>3.0275061287963232</c:v>
                </c:pt>
                <c:pt idx="49">
                  <c:v>0.61810107492398947</c:v>
                </c:pt>
                <c:pt idx="50">
                  <c:v>0.67344482352384993</c:v>
                </c:pt>
                <c:pt idx="51">
                  <c:v>0.15181628851385109</c:v>
                </c:pt>
                <c:pt idx="52">
                  <c:v>-0.5241408847504081</c:v>
                </c:pt>
                <c:pt idx="53">
                  <c:v>-0.6102277182927458</c:v>
                </c:pt>
                <c:pt idx="54">
                  <c:v>2.6658853907412081</c:v>
                </c:pt>
                <c:pt idx="55">
                  <c:v>1.6553545150211408</c:v>
                </c:pt>
                <c:pt idx="56">
                  <c:v>1.9878275966872136</c:v>
                </c:pt>
                <c:pt idx="57">
                  <c:v>1.2003452459299808</c:v>
                </c:pt>
                <c:pt idx="58">
                  <c:v>2.3442689693767385</c:v>
                </c:pt>
                <c:pt idx="59">
                  <c:v>0.77569688913889212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80-480C-B360-F4DD478192B1}"/>
            </c:ext>
          </c:extLst>
        </c:ser>
        <c:ser>
          <c:idx val="2"/>
          <c:order val="2"/>
          <c:tx>
            <c:strRef>
              <c:f>'P19'!$S$3</c:f>
              <c:strCache>
                <c:ptCount val="1"/>
                <c:pt idx="0">
                  <c:v>Beta</c:v>
                </c:pt>
              </c:strCache>
            </c:strRef>
          </c:tx>
          <c:xVal>
            <c:numRef>
              <c:f>'P19'!$P$4:$P$63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'P19'!$S$4:$S$63</c:f>
              <c:numCache>
                <c:formatCode>General</c:formatCode>
                <c:ptCount val="60"/>
                <c:pt idx="0">
                  <c:v>6.2129807443717118</c:v>
                </c:pt>
                <c:pt idx="1">
                  <c:v>-11.630934831584909</c:v>
                </c:pt>
                <c:pt idx="2">
                  <c:v>-6.2276176736583153</c:v>
                </c:pt>
                <c:pt idx="3">
                  <c:v>-2.2346878665627345</c:v>
                </c:pt>
                <c:pt idx="4">
                  <c:v>-13.891829835209746</c:v>
                </c:pt>
                <c:pt idx="5">
                  <c:v>-18.484016997450134</c:v>
                </c:pt>
                <c:pt idx="6">
                  <c:v>-21.038052638773848</c:v>
                </c:pt>
                <c:pt idx="7">
                  <c:v>-12.016084738664869</c:v>
                </c:pt>
                <c:pt idx="8">
                  <c:v>-14.632834953793761</c:v>
                </c:pt>
                <c:pt idx="9">
                  <c:v>-7.3571380690558961</c:v>
                </c:pt>
                <c:pt idx="10">
                  <c:v>-15.972106129893485</c:v>
                </c:pt>
                <c:pt idx="11">
                  <c:v>-20.781317558562712</c:v>
                </c:pt>
                <c:pt idx="12">
                  <c:v>-0.60916405880037194</c:v>
                </c:pt>
                <c:pt idx="13">
                  <c:v>3.9993446646146782</c:v>
                </c:pt>
                <c:pt idx="14">
                  <c:v>-8.5775339105796693</c:v>
                </c:pt>
                <c:pt idx="15">
                  <c:v>-0.79916600020199247</c:v>
                </c:pt>
                <c:pt idx="16">
                  <c:v>-0.44442179639036072</c:v>
                </c:pt>
                <c:pt idx="17">
                  <c:v>-11.047130126614228</c:v>
                </c:pt>
                <c:pt idx="18">
                  <c:v>-6.0967161578075988</c:v>
                </c:pt>
                <c:pt idx="19">
                  <c:v>-3.8929718251298477</c:v>
                </c:pt>
                <c:pt idx="20">
                  <c:v>1.1442995771970221</c:v>
                </c:pt>
                <c:pt idx="21">
                  <c:v>-4.0362386186818826</c:v>
                </c:pt>
                <c:pt idx="22">
                  <c:v>-6.9204831209430573</c:v>
                </c:pt>
                <c:pt idx="23">
                  <c:v>-12.913915160372444</c:v>
                </c:pt>
                <c:pt idx="24">
                  <c:v>-2.5934752256751725</c:v>
                </c:pt>
                <c:pt idx="25">
                  <c:v>0.78335157883786255</c:v>
                </c:pt>
                <c:pt idx="26">
                  <c:v>-7.0131795863492838</c:v>
                </c:pt>
                <c:pt idx="27">
                  <c:v>-0.90868917074261202</c:v>
                </c:pt>
                <c:pt idx="28">
                  <c:v>-0.48613014943172028</c:v>
                </c:pt>
                <c:pt idx="29">
                  <c:v>-8.5368171596301003</c:v>
                </c:pt>
                <c:pt idx="30">
                  <c:v>-11.193255785468823</c:v>
                </c:pt>
                <c:pt idx="31">
                  <c:v>1.6516973996021944</c:v>
                </c:pt>
                <c:pt idx="32">
                  <c:v>1.0674620842240361</c:v>
                </c:pt>
                <c:pt idx="33">
                  <c:v>-2.5747092568334344</c:v>
                </c:pt>
                <c:pt idx="34">
                  <c:v>3.2182423488631811</c:v>
                </c:pt>
                <c:pt idx="35">
                  <c:v>-0.71417688079749198</c:v>
                </c:pt>
                <c:pt idx="36">
                  <c:v>-6.0785520800402244</c:v>
                </c:pt>
                <c:pt idx="37">
                  <c:v>9.3298227600400629</c:v>
                </c:pt>
                <c:pt idx="38">
                  <c:v>3.1282368265976048</c:v>
                </c:pt>
                <c:pt idx="39">
                  <c:v>0.88708975098634391</c:v>
                </c:pt>
                <c:pt idx="40">
                  <c:v>2.313688323731137</c:v>
                </c:pt>
                <c:pt idx="41">
                  <c:v>-6.3758333729555057</c:v>
                </c:pt>
                <c:pt idx="42">
                  <c:v>-3.1136341542648482</c:v>
                </c:pt>
                <c:pt idx="43">
                  <c:v>-5.69208720378822</c:v>
                </c:pt>
                <c:pt idx="44">
                  <c:v>-8.7100587836727534</c:v>
                </c:pt>
                <c:pt idx="45">
                  <c:v>-6.8835794999814643</c:v>
                </c:pt>
                <c:pt idx="46">
                  <c:v>-1.1158701872291603</c:v>
                </c:pt>
                <c:pt idx="47">
                  <c:v>-9.8813769552887933</c:v>
                </c:pt>
                <c:pt idx="48">
                  <c:v>-15.053430041148252</c:v>
                </c:pt>
                <c:pt idx="49">
                  <c:v>-4.0412165801497686</c:v>
                </c:pt>
                <c:pt idx="50">
                  <c:v>-4.4399602490287853</c:v>
                </c:pt>
                <c:pt idx="51">
                  <c:v>0.75691813404562469</c:v>
                </c:pt>
                <c:pt idx="52">
                  <c:v>-3.0509104347904978</c:v>
                </c:pt>
                <c:pt idx="53">
                  <c:v>3.5630362198292342</c:v>
                </c:pt>
                <c:pt idx="54">
                  <c:v>-12.983196478700144</c:v>
                </c:pt>
                <c:pt idx="55">
                  <c:v>-6.5073923942739205</c:v>
                </c:pt>
                <c:pt idx="56">
                  <c:v>-5.4441365960273789</c:v>
                </c:pt>
                <c:pt idx="57">
                  <c:v>-12.119941842702346</c:v>
                </c:pt>
                <c:pt idx="58">
                  <c:v>-4.805885563608328</c:v>
                </c:pt>
                <c:pt idx="59">
                  <c:v>-4.3081034798592306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380-480C-B360-F4DD478192B1}"/>
            </c:ext>
          </c:extLst>
        </c:ser>
        <c:ser>
          <c:idx val="3"/>
          <c:order val="3"/>
          <c:tx>
            <c:strRef>
              <c:f>'P19'!$T$3</c:f>
              <c:strCache>
                <c:ptCount val="1"/>
                <c:pt idx="0">
                  <c:v>Gamma</c:v>
                </c:pt>
              </c:strCache>
            </c:strRef>
          </c:tx>
          <c:xVal>
            <c:numRef>
              <c:f>'P19'!$P$4:$P$63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'P19'!$T$4:$T$63</c:f>
              <c:numCache>
                <c:formatCode>General</c:formatCode>
                <c:ptCount val="60"/>
                <c:pt idx="0">
                  <c:v>-1.1288571061977835</c:v>
                </c:pt>
                <c:pt idx="1">
                  <c:v>-0.94503207266391442</c:v>
                </c:pt>
                <c:pt idx="2">
                  <c:v>-1.9500870321038708</c:v>
                </c:pt>
                <c:pt idx="3">
                  <c:v>-4.4978226257839777</c:v>
                </c:pt>
                <c:pt idx="4">
                  <c:v>-9.5920441605239599</c:v>
                </c:pt>
                <c:pt idx="5">
                  <c:v>-6.7882466615565535</c:v>
                </c:pt>
                <c:pt idx="6">
                  <c:v>-7.5960150621913041</c:v>
                </c:pt>
                <c:pt idx="7">
                  <c:v>-9.2008631708828386</c:v>
                </c:pt>
                <c:pt idx="8">
                  <c:v>-9.3375466954054911</c:v>
                </c:pt>
                <c:pt idx="9">
                  <c:v>-7.6728700032144213</c:v>
                </c:pt>
                <c:pt idx="10">
                  <c:v>-9.1031337346155734</c:v>
                </c:pt>
                <c:pt idx="11">
                  <c:v>-11.79696096966566</c:v>
                </c:pt>
                <c:pt idx="12">
                  <c:v>0.18368149229821099</c:v>
                </c:pt>
                <c:pt idx="13">
                  <c:v>-3.629369958505658</c:v>
                </c:pt>
                <c:pt idx="14">
                  <c:v>-3.7045881503876297</c:v>
                </c:pt>
                <c:pt idx="15">
                  <c:v>0.43546802238406596</c:v>
                </c:pt>
                <c:pt idx="16">
                  <c:v>1.2790149521542817</c:v>
                </c:pt>
                <c:pt idx="17">
                  <c:v>-5.2016175543748338</c:v>
                </c:pt>
                <c:pt idx="18">
                  <c:v>-3.1808206834627821</c:v>
                </c:pt>
                <c:pt idx="19">
                  <c:v>-2.0779393021329549</c:v>
                </c:pt>
                <c:pt idx="20">
                  <c:v>1.7597173286756029</c:v>
                </c:pt>
                <c:pt idx="21">
                  <c:v>-1.3874257513928925</c:v>
                </c:pt>
                <c:pt idx="22">
                  <c:v>-0.58788560076158469</c:v>
                </c:pt>
                <c:pt idx="23">
                  <c:v>-5.7442455511693078</c:v>
                </c:pt>
                <c:pt idx="24">
                  <c:v>-2.2741290492201562</c:v>
                </c:pt>
                <c:pt idx="25">
                  <c:v>-0.95271405025760825</c:v>
                </c:pt>
                <c:pt idx="26">
                  <c:v>-2.5492708498568475</c:v>
                </c:pt>
                <c:pt idx="27">
                  <c:v>-6.1675775587094368E-2</c:v>
                </c:pt>
                <c:pt idx="28">
                  <c:v>1.8921254929942219</c:v>
                </c:pt>
                <c:pt idx="29">
                  <c:v>-2.190624849938426</c:v>
                </c:pt>
                <c:pt idx="30">
                  <c:v>-2.8811516215621893</c:v>
                </c:pt>
                <c:pt idx="31">
                  <c:v>1.8577539733384791</c:v>
                </c:pt>
                <c:pt idx="32">
                  <c:v>2.4267277698109546</c:v>
                </c:pt>
                <c:pt idx="33">
                  <c:v>1.6774492810869359</c:v>
                </c:pt>
                <c:pt idx="34">
                  <c:v>1.1601435338464507</c:v>
                </c:pt>
                <c:pt idx="35">
                  <c:v>-2.1278177423167115</c:v>
                </c:pt>
                <c:pt idx="36">
                  <c:v>-1.6033954519267459</c:v>
                </c:pt>
                <c:pt idx="37">
                  <c:v>2.0697019451161118</c:v>
                </c:pt>
                <c:pt idx="38">
                  <c:v>-1.9999181722706594</c:v>
                </c:pt>
                <c:pt idx="39">
                  <c:v>0.28770574660546522</c:v>
                </c:pt>
                <c:pt idx="40">
                  <c:v>4.561757473616683E-2</c:v>
                </c:pt>
                <c:pt idx="41">
                  <c:v>-1.3545862648559297</c:v>
                </c:pt>
                <c:pt idx="42">
                  <c:v>-1.1942144401903789</c:v>
                </c:pt>
                <c:pt idx="43">
                  <c:v>0.95444559729501521</c:v>
                </c:pt>
                <c:pt idx="44">
                  <c:v>-0.88067745667649766</c:v>
                </c:pt>
                <c:pt idx="45">
                  <c:v>-2.0514759599687555</c:v>
                </c:pt>
                <c:pt idx="46">
                  <c:v>-1.2349393464385443</c:v>
                </c:pt>
                <c:pt idx="47">
                  <c:v>-5.8848313995321373</c:v>
                </c:pt>
                <c:pt idx="48">
                  <c:v>-6.5504904114493003</c:v>
                </c:pt>
                <c:pt idx="49">
                  <c:v>-1.890588385208779</c:v>
                </c:pt>
                <c:pt idx="50">
                  <c:v>-2.3616245484439706</c:v>
                </c:pt>
                <c:pt idx="51">
                  <c:v>1.3544310327147653</c:v>
                </c:pt>
                <c:pt idx="52">
                  <c:v>-1.1077767983592388</c:v>
                </c:pt>
                <c:pt idx="53">
                  <c:v>-1.0197737578402413</c:v>
                </c:pt>
                <c:pt idx="54">
                  <c:v>-5.4092350687077522</c:v>
                </c:pt>
                <c:pt idx="55">
                  <c:v>-0.57970552269065478</c:v>
                </c:pt>
                <c:pt idx="56">
                  <c:v>-2.4471063642496973</c:v>
                </c:pt>
                <c:pt idx="57">
                  <c:v>-2.3242646143184409</c:v>
                </c:pt>
                <c:pt idx="58">
                  <c:v>-0.52035700476816604</c:v>
                </c:pt>
                <c:pt idx="59">
                  <c:v>-2.0754783025658212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380-480C-B360-F4DD478192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308544"/>
        <c:axId val="131310336"/>
      </c:scatterChart>
      <c:valAx>
        <c:axId val="131308544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131310336"/>
        <c:crosses val="autoZero"/>
        <c:crossBetween val="midCat"/>
      </c:valAx>
      <c:valAx>
        <c:axId val="13131033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31308544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FRACTIONAL DIFFERENCE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'P19'!$X$3</c:f>
              <c:strCache>
                <c:ptCount val="1"/>
                <c:pt idx="0">
                  <c:v>Theta</c:v>
                </c:pt>
              </c:strCache>
            </c:strRef>
          </c:tx>
          <c:xVal>
            <c:numRef>
              <c:f>'P19'!$W$4:$W$63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'P19'!$X$4:$X$63</c:f>
              <c:numCache>
                <c:formatCode>General</c:formatCode>
                <c:ptCount val="60"/>
                <c:pt idx="0">
                  <c:v>-7.1172806569725884</c:v>
                </c:pt>
                <c:pt idx="1">
                  <c:v>-2.922909591330102</c:v>
                </c:pt>
                <c:pt idx="2">
                  <c:v>-3.501176186739503</c:v>
                </c:pt>
                <c:pt idx="3">
                  <c:v>-3.3631962994206459</c:v>
                </c:pt>
                <c:pt idx="4">
                  <c:v>-6.2398405360649472</c:v>
                </c:pt>
                <c:pt idx="5">
                  <c:v>-13.845661253028624</c:v>
                </c:pt>
                <c:pt idx="6">
                  <c:v>-8.1955903042933027</c:v>
                </c:pt>
                <c:pt idx="7">
                  <c:v>-13.671218218366</c:v>
                </c:pt>
                <c:pt idx="8">
                  <c:v>-17.529951361757298</c:v>
                </c:pt>
                <c:pt idx="9">
                  <c:v>-13.391075230542301</c:v>
                </c:pt>
                <c:pt idx="10">
                  <c:v>-14.835029319811332</c:v>
                </c:pt>
                <c:pt idx="11">
                  <c:v>-18.086637388684515</c:v>
                </c:pt>
                <c:pt idx="12">
                  <c:v>-3.4347749623333077</c:v>
                </c:pt>
                <c:pt idx="13">
                  <c:v>0.34090705294650997</c:v>
                </c:pt>
                <c:pt idx="14">
                  <c:v>-4.2467499240863829</c:v>
                </c:pt>
                <c:pt idx="15">
                  <c:v>-4.3600249261749688</c:v>
                </c:pt>
                <c:pt idx="16">
                  <c:v>-4.0407945512031684</c:v>
                </c:pt>
                <c:pt idx="17">
                  <c:v>-15.647542722708353</c:v>
                </c:pt>
                <c:pt idx="18">
                  <c:v>-6.9537713414009534</c:v>
                </c:pt>
                <c:pt idx="19">
                  <c:v>7.089313586868272</c:v>
                </c:pt>
                <c:pt idx="20">
                  <c:v>-9.8690788047084936</c:v>
                </c:pt>
                <c:pt idx="21">
                  <c:v>-6.0731057590735533</c:v>
                </c:pt>
                <c:pt idx="22">
                  <c:v>-3.8933779868728213</c:v>
                </c:pt>
                <c:pt idx="23">
                  <c:v>-9.1921595851240205</c:v>
                </c:pt>
                <c:pt idx="24">
                  <c:v>-11.769087459892939</c:v>
                </c:pt>
                <c:pt idx="25">
                  <c:v>-7.7605498505877355</c:v>
                </c:pt>
                <c:pt idx="26">
                  <c:v>1.249896375550301</c:v>
                </c:pt>
                <c:pt idx="27">
                  <c:v>-1.3498969592500876</c:v>
                </c:pt>
                <c:pt idx="28">
                  <c:v>-1.3916065526864698</c:v>
                </c:pt>
                <c:pt idx="29">
                  <c:v>-6.4091716701436665</c:v>
                </c:pt>
                <c:pt idx="30">
                  <c:v>-10.415999599797294</c:v>
                </c:pt>
                <c:pt idx="31">
                  <c:v>0.39116766388584318</c:v>
                </c:pt>
                <c:pt idx="32">
                  <c:v>-1.639501306543409</c:v>
                </c:pt>
                <c:pt idx="33">
                  <c:v>-1.1293131167606749</c:v>
                </c:pt>
                <c:pt idx="34">
                  <c:v>0.64065981154125973</c:v>
                </c:pt>
                <c:pt idx="35">
                  <c:v>-8.0420005183848922</c:v>
                </c:pt>
                <c:pt idx="36">
                  <c:v>-6.3833297805017146</c:v>
                </c:pt>
                <c:pt idx="37">
                  <c:v>1.4064482089130839</c:v>
                </c:pt>
                <c:pt idx="38">
                  <c:v>-6.8504149367808438</c:v>
                </c:pt>
                <c:pt idx="39">
                  <c:v>1.1874812253141456</c:v>
                </c:pt>
                <c:pt idx="40">
                  <c:v>0.84454723594114545</c:v>
                </c:pt>
                <c:pt idx="41">
                  <c:v>-4.742260930773889</c:v>
                </c:pt>
                <c:pt idx="42">
                  <c:v>-5.5849351609185796</c:v>
                </c:pt>
                <c:pt idx="43">
                  <c:v>-5.5150922520714722</c:v>
                </c:pt>
                <c:pt idx="44">
                  <c:v>-4.245224291418852</c:v>
                </c:pt>
                <c:pt idx="45">
                  <c:v>0.70907283989369996</c:v>
                </c:pt>
                <c:pt idx="46">
                  <c:v>-2.4114967359629111</c:v>
                </c:pt>
                <c:pt idx="47">
                  <c:v>2.2686756872704383</c:v>
                </c:pt>
                <c:pt idx="48">
                  <c:v>-13.88274361597875</c:v>
                </c:pt>
                <c:pt idx="49">
                  <c:v>-6.1851095683470447</c:v>
                </c:pt>
                <c:pt idx="50">
                  <c:v>-2.1342594859483786</c:v>
                </c:pt>
                <c:pt idx="51">
                  <c:v>-5.6342275941607607</c:v>
                </c:pt>
                <c:pt idx="52">
                  <c:v>-3.1220779057636849</c:v>
                </c:pt>
                <c:pt idx="53">
                  <c:v>-1.8373674500901229</c:v>
                </c:pt>
                <c:pt idx="54">
                  <c:v>-10.077018090164664</c:v>
                </c:pt>
                <c:pt idx="55">
                  <c:v>-1.4384205742202176</c:v>
                </c:pt>
                <c:pt idx="56">
                  <c:v>1.1994092603863167</c:v>
                </c:pt>
                <c:pt idx="57">
                  <c:v>-1.4416090691983559</c:v>
                </c:pt>
                <c:pt idx="58">
                  <c:v>-5.0598214886289226</c:v>
                </c:pt>
                <c:pt idx="59">
                  <c:v>-1.3683241116514375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71-46F7-87B4-409532D71E42}"/>
            </c:ext>
          </c:extLst>
        </c:ser>
        <c:ser>
          <c:idx val="1"/>
          <c:order val="1"/>
          <c:tx>
            <c:strRef>
              <c:f>'P19'!$Y$3</c:f>
              <c:strCache>
                <c:ptCount val="1"/>
                <c:pt idx="0">
                  <c:v>Alpha</c:v>
                </c:pt>
              </c:strCache>
            </c:strRef>
          </c:tx>
          <c:xVal>
            <c:numRef>
              <c:f>'P19'!$W$4:$W$63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'P19'!$Y$4:$Y$63</c:f>
              <c:numCache>
                <c:formatCode>General</c:formatCode>
                <c:ptCount val="60"/>
                <c:pt idx="0">
                  <c:v>1.6791632467409749</c:v>
                </c:pt>
                <c:pt idx="1">
                  <c:v>2.4961153440777455</c:v>
                </c:pt>
                <c:pt idx="2">
                  <c:v>1.3265184932030425</c:v>
                </c:pt>
                <c:pt idx="3">
                  <c:v>0.88546101372615804</c:v>
                </c:pt>
                <c:pt idx="4">
                  <c:v>1.4365201311151301</c:v>
                </c:pt>
                <c:pt idx="5">
                  <c:v>3.8622006465608241</c:v>
                </c:pt>
                <c:pt idx="6">
                  <c:v>-0.68577418979164595</c:v>
                </c:pt>
                <c:pt idx="7">
                  <c:v>1.9978387809521092</c:v>
                </c:pt>
                <c:pt idx="8">
                  <c:v>2.8820110022086758</c:v>
                </c:pt>
                <c:pt idx="9">
                  <c:v>2.8240644018008929</c:v>
                </c:pt>
                <c:pt idx="10">
                  <c:v>4.3575376749016979</c:v>
                </c:pt>
                <c:pt idx="11">
                  <c:v>5.1674762039988256</c:v>
                </c:pt>
                <c:pt idx="12">
                  <c:v>-6.3228453867536533E-2</c:v>
                </c:pt>
                <c:pt idx="13">
                  <c:v>-1.7266417624763164</c:v>
                </c:pt>
                <c:pt idx="14">
                  <c:v>-1.9412414519914063</c:v>
                </c:pt>
                <c:pt idx="15">
                  <c:v>-0.26908815103908157</c:v>
                </c:pt>
                <c:pt idx="16">
                  <c:v>-0.35811969192732462</c:v>
                </c:pt>
                <c:pt idx="17">
                  <c:v>1.4607295314885742</c:v>
                </c:pt>
                <c:pt idx="18">
                  <c:v>3.0637399915742414</c:v>
                </c:pt>
                <c:pt idx="19">
                  <c:v>-1.7008492110822082</c:v>
                </c:pt>
                <c:pt idx="20">
                  <c:v>1.7470024507658519</c:v>
                </c:pt>
                <c:pt idx="21">
                  <c:v>-0.20797336640689601</c:v>
                </c:pt>
                <c:pt idx="22">
                  <c:v>-1.768252106445535</c:v>
                </c:pt>
                <c:pt idx="23">
                  <c:v>1.987786344806292</c:v>
                </c:pt>
                <c:pt idx="24">
                  <c:v>2.1214584656936704</c:v>
                </c:pt>
                <c:pt idx="25">
                  <c:v>0.88683970610780805</c:v>
                </c:pt>
                <c:pt idx="26">
                  <c:v>0.79703007267630166</c:v>
                </c:pt>
                <c:pt idx="27">
                  <c:v>1.1385709854070658</c:v>
                </c:pt>
                <c:pt idx="28">
                  <c:v>-0.69575070535846839</c:v>
                </c:pt>
                <c:pt idx="29">
                  <c:v>1.8338493622425429</c:v>
                </c:pt>
                <c:pt idx="30">
                  <c:v>6.9531925394806016E-2</c:v>
                </c:pt>
                <c:pt idx="31">
                  <c:v>-1.595874198627121</c:v>
                </c:pt>
                <c:pt idx="32">
                  <c:v>0.56632496050700676</c:v>
                </c:pt>
                <c:pt idx="33">
                  <c:v>-2.0199525122622668</c:v>
                </c:pt>
                <c:pt idx="34">
                  <c:v>-1.0830956554935376</c:v>
                </c:pt>
                <c:pt idx="35">
                  <c:v>-4.4840740745823685E-2</c:v>
                </c:pt>
                <c:pt idx="36">
                  <c:v>-0.50565006955506742</c:v>
                </c:pt>
                <c:pt idx="37">
                  <c:v>-3.0326656625055479</c:v>
                </c:pt>
                <c:pt idx="38">
                  <c:v>-0.56138651281711816</c:v>
                </c:pt>
                <c:pt idx="39">
                  <c:v>5.3547945380304822E-2</c:v>
                </c:pt>
                <c:pt idx="40">
                  <c:v>-2.1992492555604661</c:v>
                </c:pt>
                <c:pt idx="41">
                  <c:v>-7.572397617198473E-2</c:v>
                </c:pt>
                <c:pt idx="42">
                  <c:v>0.3595194770761041</c:v>
                </c:pt>
                <c:pt idx="43">
                  <c:v>-0.52670912380461743</c:v>
                </c:pt>
                <c:pt idx="44">
                  <c:v>-0.57365535764205033</c:v>
                </c:pt>
                <c:pt idx="45">
                  <c:v>-2.8410673518857505</c:v>
                </c:pt>
                <c:pt idx="46">
                  <c:v>-0.39023692997374082</c:v>
                </c:pt>
                <c:pt idx="47">
                  <c:v>0.51076142443503014</c:v>
                </c:pt>
                <c:pt idx="48">
                  <c:v>2.0275061287963232</c:v>
                </c:pt>
                <c:pt idx="49">
                  <c:v>-0.38189892507601053</c:v>
                </c:pt>
                <c:pt idx="50">
                  <c:v>-0.32655517647615007</c:v>
                </c:pt>
                <c:pt idx="51">
                  <c:v>-0.84818371148614891</c:v>
                </c:pt>
                <c:pt idx="52">
                  <c:v>-1.5241408847504081</c:v>
                </c:pt>
                <c:pt idx="53">
                  <c:v>-1.6102277182927458</c:v>
                </c:pt>
                <c:pt idx="54">
                  <c:v>1.6658853907412079</c:v>
                </c:pt>
                <c:pt idx="55">
                  <c:v>0.65535451502114095</c:v>
                </c:pt>
                <c:pt idx="56">
                  <c:v>0.98782759668721376</c:v>
                </c:pt>
                <c:pt idx="57">
                  <c:v>0.20034524592998088</c:v>
                </c:pt>
                <c:pt idx="58">
                  <c:v>1.3442689693767382</c:v>
                </c:pt>
                <c:pt idx="59">
                  <c:v>-0.22430311086110785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471-46F7-87B4-409532D71E42}"/>
            </c:ext>
          </c:extLst>
        </c:ser>
        <c:ser>
          <c:idx val="2"/>
          <c:order val="2"/>
          <c:tx>
            <c:strRef>
              <c:f>'P19'!$Z$3</c:f>
              <c:strCache>
                <c:ptCount val="1"/>
                <c:pt idx="0">
                  <c:v>Beta</c:v>
                </c:pt>
              </c:strCache>
            </c:strRef>
          </c:tx>
          <c:xVal>
            <c:numRef>
              <c:f>'P19'!$W$4:$W$63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'P19'!$Z$4:$Z$63</c:f>
              <c:numCache>
                <c:formatCode>General</c:formatCode>
                <c:ptCount val="60"/>
                <c:pt idx="0">
                  <c:v>5.2129807443717118</c:v>
                </c:pt>
                <c:pt idx="1">
                  <c:v>-12.630934831584909</c:v>
                </c:pt>
                <c:pt idx="2">
                  <c:v>-7.2276176736583153</c:v>
                </c:pt>
                <c:pt idx="3">
                  <c:v>-3.2346878665627341</c:v>
                </c:pt>
                <c:pt idx="4">
                  <c:v>-14.891829835209748</c:v>
                </c:pt>
                <c:pt idx="5">
                  <c:v>-19.484016997450134</c:v>
                </c:pt>
                <c:pt idx="6">
                  <c:v>-22.038052638773848</c:v>
                </c:pt>
                <c:pt idx="7">
                  <c:v>-13.016084738664869</c:v>
                </c:pt>
                <c:pt idx="8">
                  <c:v>-15.632834953793761</c:v>
                </c:pt>
                <c:pt idx="9">
                  <c:v>-8.3571380690558961</c:v>
                </c:pt>
                <c:pt idx="10">
                  <c:v>-16.972106129893486</c:v>
                </c:pt>
                <c:pt idx="11">
                  <c:v>-21.781317558562712</c:v>
                </c:pt>
                <c:pt idx="12">
                  <c:v>-1.6091640588003719</c:v>
                </c:pt>
                <c:pt idx="13">
                  <c:v>2.9993446646146777</c:v>
                </c:pt>
                <c:pt idx="14">
                  <c:v>-9.5775339105796693</c:v>
                </c:pt>
                <c:pt idx="15">
                  <c:v>-1.7991660002019925</c:v>
                </c:pt>
                <c:pt idx="16">
                  <c:v>-1.4444217963903607</c:v>
                </c:pt>
                <c:pt idx="17">
                  <c:v>-12.047130126614228</c:v>
                </c:pt>
                <c:pt idx="18">
                  <c:v>-7.0967161578075988</c:v>
                </c:pt>
                <c:pt idx="19">
                  <c:v>-4.8929718251298482</c:v>
                </c:pt>
                <c:pt idx="20">
                  <c:v>0.14429957719702222</c:v>
                </c:pt>
                <c:pt idx="21">
                  <c:v>-5.0362386186818835</c:v>
                </c:pt>
                <c:pt idx="22">
                  <c:v>-7.9204831209430582</c:v>
                </c:pt>
                <c:pt idx="23">
                  <c:v>-13.913915160372444</c:v>
                </c:pt>
                <c:pt idx="24">
                  <c:v>-3.5934752256751721</c:v>
                </c:pt>
                <c:pt idx="25">
                  <c:v>-0.21664842116213742</c:v>
                </c:pt>
                <c:pt idx="26">
                  <c:v>-8.0131795863492847</c:v>
                </c:pt>
                <c:pt idx="27">
                  <c:v>-1.9086891707426119</c:v>
                </c:pt>
                <c:pt idx="28">
                  <c:v>-1.4861301494317203</c:v>
                </c:pt>
                <c:pt idx="29">
                  <c:v>-9.5368171596301003</c:v>
                </c:pt>
                <c:pt idx="30">
                  <c:v>-12.193255785468823</c:v>
                </c:pt>
                <c:pt idx="31">
                  <c:v>0.65169739960219453</c:v>
                </c:pt>
                <c:pt idx="32">
                  <c:v>6.7462084224036198E-2</c:v>
                </c:pt>
                <c:pt idx="33">
                  <c:v>-3.5747092568334344</c:v>
                </c:pt>
                <c:pt idx="34">
                  <c:v>2.2182423488631811</c:v>
                </c:pt>
                <c:pt idx="35">
                  <c:v>-1.714176880797492</c:v>
                </c:pt>
                <c:pt idx="36">
                  <c:v>-7.0785520800402244</c:v>
                </c:pt>
                <c:pt idx="37">
                  <c:v>8.3298227600400612</c:v>
                </c:pt>
                <c:pt idx="38">
                  <c:v>2.1282368265976048</c:v>
                </c:pt>
                <c:pt idx="39">
                  <c:v>-0.11291024901365611</c:v>
                </c:pt>
                <c:pt idx="40">
                  <c:v>1.3136883237311372</c:v>
                </c:pt>
                <c:pt idx="41">
                  <c:v>-7.3758333729555066</c:v>
                </c:pt>
                <c:pt idx="42">
                  <c:v>-4.1136341542648482</c:v>
                </c:pt>
                <c:pt idx="43">
                  <c:v>-6.69208720378822</c:v>
                </c:pt>
                <c:pt idx="44">
                  <c:v>-9.7100587836727534</c:v>
                </c:pt>
                <c:pt idx="45">
                  <c:v>-7.8835794999814652</c:v>
                </c:pt>
                <c:pt idx="46">
                  <c:v>-2.1158701872291603</c:v>
                </c:pt>
                <c:pt idx="47">
                  <c:v>-10.881376955288795</c:v>
                </c:pt>
                <c:pt idx="48">
                  <c:v>-16.053430041148253</c:v>
                </c:pt>
                <c:pt idx="49">
                  <c:v>-5.0412165801497686</c:v>
                </c:pt>
                <c:pt idx="50">
                  <c:v>-5.4399602490287862</c:v>
                </c:pt>
                <c:pt idx="51">
                  <c:v>-0.24308186595437531</c:v>
                </c:pt>
                <c:pt idx="52">
                  <c:v>-4.0509104347904978</c:v>
                </c:pt>
                <c:pt idx="53">
                  <c:v>2.5630362198292342</c:v>
                </c:pt>
                <c:pt idx="54">
                  <c:v>-13.983196478700144</c:v>
                </c:pt>
                <c:pt idx="55">
                  <c:v>-7.5073923942739205</c:v>
                </c:pt>
                <c:pt idx="56">
                  <c:v>-6.4441365960273789</c:v>
                </c:pt>
                <c:pt idx="57">
                  <c:v>-13.119941842702348</c:v>
                </c:pt>
                <c:pt idx="58">
                  <c:v>-5.805885563608328</c:v>
                </c:pt>
                <c:pt idx="59">
                  <c:v>-5.3081034798592306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471-46F7-87B4-409532D71E42}"/>
            </c:ext>
          </c:extLst>
        </c:ser>
        <c:ser>
          <c:idx val="3"/>
          <c:order val="3"/>
          <c:tx>
            <c:strRef>
              <c:f>'P19'!$AA$3</c:f>
              <c:strCache>
                <c:ptCount val="1"/>
                <c:pt idx="0">
                  <c:v>Gamma</c:v>
                </c:pt>
              </c:strCache>
            </c:strRef>
          </c:tx>
          <c:xVal>
            <c:numRef>
              <c:f>'P19'!$W$4:$W$63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'P19'!$AA$4:$AA$63</c:f>
              <c:numCache>
                <c:formatCode>General</c:formatCode>
                <c:ptCount val="60"/>
                <c:pt idx="0">
                  <c:v>-2.1288571061977835</c:v>
                </c:pt>
                <c:pt idx="1">
                  <c:v>-1.9450320726639143</c:v>
                </c:pt>
                <c:pt idx="2">
                  <c:v>-2.950087032103871</c:v>
                </c:pt>
                <c:pt idx="3">
                  <c:v>-5.4978226257839777</c:v>
                </c:pt>
                <c:pt idx="4">
                  <c:v>-10.59204416052396</c:v>
                </c:pt>
                <c:pt idx="5">
                  <c:v>-7.7882466615565535</c:v>
                </c:pt>
                <c:pt idx="6">
                  <c:v>-8.5960150621913041</c:v>
                </c:pt>
                <c:pt idx="7">
                  <c:v>-10.200863170882839</c:v>
                </c:pt>
                <c:pt idx="8">
                  <c:v>-10.337546695405491</c:v>
                </c:pt>
                <c:pt idx="9">
                  <c:v>-8.6728700032144204</c:v>
                </c:pt>
                <c:pt idx="10">
                  <c:v>-10.103133734615573</c:v>
                </c:pt>
                <c:pt idx="11">
                  <c:v>-12.79696096966566</c:v>
                </c:pt>
                <c:pt idx="12">
                  <c:v>-0.81631850770178904</c:v>
                </c:pt>
                <c:pt idx="13">
                  <c:v>-4.6293699585056585</c:v>
                </c:pt>
                <c:pt idx="14">
                  <c:v>-4.7045881503876297</c:v>
                </c:pt>
                <c:pt idx="15">
                  <c:v>-0.56453197761593399</c:v>
                </c:pt>
                <c:pt idx="16">
                  <c:v>0.27901495215428174</c:v>
                </c:pt>
                <c:pt idx="17">
                  <c:v>-6.2016175543748338</c:v>
                </c:pt>
                <c:pt idx="18">
                  <c:v>-4.1808206834627821</c:v>
                </c:pt>
                <c:pt idx="19">
                  <c:v>-3.0779393021329549</c:v>
                </c:pt>
                <c:pt idx="20">
                  <c:v>0.75971732867560293</c:v>
                </c:pt>
                <c:pt idx="21">
                  <c:v>-2.3874257513928923</c:v>
                </c:pt>
                <c:pt idx="22">
                  <c:v>-1.5878856007615847</c:v>
                </c:pt>
                <c:pt idx="23">
                  <c:v>-6.7442455511693069</c:v>
                </c:pt>
                <c:pt idx="24">
                  <c:v>-3.2741290492201562</c:v>
                </c:pt>
                <c:pt idx="25">
                  <c:v>-1.9527140502576084</c:v>
                </c:pt>
                <c:pt idx="26">
                  <c:v>-3.5492708498568475</c:v>
                </c:pt>
                <c:pt idx="27">
                  <c:v>-1.0616757755870943</c:v>
                </c:pt>
                <c:pt idx="28">
                  <c:v>0.89212549299422184</c:v>
                </c:pt>
                <c:pt idx="29">
                  <c:v>-3.190624849938426</c:v>
                </c:pt>
                <c:pt idx="30">
                  <c:v>-3.8811516215621893</c:v>
                </c:pt>
                <c:pt idx="31">
                  <c:v>0.85775397333847903</c:v>
                </c:pt>
                <c:pt idx="32">
                  <c:v>1.4267277698109546</c:v>
                </c:pt>
                <c:pt idx="33">
                  <c:v>0.67744928108693592</c:v>
                </c:pt>
                <c:pt idx="34">
                  <c:v>0.16014353384645078</c:v>
                </c:pt>
                <c:pt idx="35">
                  <c:v>-3.1278177423167115</c:v>
                </c:pt>
                <c:pt idx="36">
                  <c:v>-2.6033954519267462</c:v>
                </c:pt>
                <c:pt idx="37">
                  <c:v>1.0697019451161118</c:v>
                </c:pt>
                <c:pt idx="38">
                  <c:v>-2.9999181722706596</c:v>
                </c:pt>
                <c:pt idx="39">
                  <c:v>-0.71229425339453489</c:v>
                </c:pt>
                <c:pt idx="40">
                  <c:v>-0.9543824252638331</c:v>
                </c:pt>
                <c:pt idx="41">
                  <c:v>-2.3545862648559299</c:v>
                </c:pt>
                <c:pt idx="42">
                  <c:v>-2.1942144401903785</c:v>
                </c:pt>
                <c:pt idx="43">
                  <c:v>-4.5554402704984794E-2</c:v>
                </c:pt>
                <c:pt idx="44">
                  <c:v>-1.8806774566764977</c:v>
                </c:pt>
                <c:pt idx="45">
                  <c:v>-3.0514759599687555</c:v>
                </c:pt>
                <c:pt idx="46">
                  <c:v>-2.2349393464385443</c:v>
                </c:pt>
                <c:pt idx="47">
                  <c:v>-6.8848313995321373</c:v>
                </c:pt>
                <c:pt idx="48">
                  <c:v>-7.5504904114493012</c:v>
                </c:pt>
                <c:pt idx="49">
                  <c:v>-2.8905883852087793</c:v>
                </c:pt>
                <c:pt idx="50">
                  <c:v>-3.3616245484439706</c:v>
                </c:pt>
                <c:pt idx="51">
                  <c:v>0.35443103271476528</c:v>
                </c:pt>
                <c:pt idx="52">
                  <c:v>-2.107776798359239</c:v>
                </c:pt>
                <c:pt idx="53">
                  <c:v>-2.0197737578402415</c:v>
                </c:pt>
                <c:pt idx="54">
                  <c:v>-6.4092350687077522</c:v>
                </c:pt>
                <c:pt idx="55">
                  <c:v>-1.5797055226906549</c:v>
                </c:pt>
                <c:pt idx="56">
                  <c:v>-3.4471063642496973</c:v>
                </c:pt>
                <c:pt idx="57">
                  <c:v>-3.3242646143184409</c:v>
                </c:pt>
                <c:pt idx="58">
                  <c:v>-1.520357004768166</c:v>
                </c:pt>
                <c:pt idx="59">
                  <c:v>-3.0754783025658212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471-46F7-87B4-409532D71E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349504"/>
        <c:axId val="131363584"/>
      </c:scatterChart>
      <c:valAx>
        <c:axId val="131349504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131363584"/>
        <c:crosses val="autoZero"/>
        <c:crossBetween val="midCat"/>
      </c:valAx>
      <c:valAx>
        <c:axId val="131363584"/>
        <c:scaling>
          <c:orientation val="minMax"/>
          <c:max val="15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31349504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WITHOUT BASELINE REDUCTION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'P20'!$B$3</c:f>
              <c:strCache>
                <c:ptCount val="1"/>
                <c:pt idx="0">
                  <c:v>Theta</c:v>
                </c:pt>
              </c:strCache>
            </c:strRef>
          </c:tx>
          <c:xVal>
            <c:numRef>
              <c:f>'P20'!$A$4:$A$63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'P20'!$B$4:$B$63</c:f>
              <c:numCache>
                <c:formatCode>General</c:formatCode>
                <c:ptCount val="60"/>
                <c:pt idx="0">
                  <c:v>-0.28649119475950002</c:v>
                </c:pt>
                <c:pt idx="1">
                  <c:v>0.86705895179973702</c:v>
                </c:pt>
                <c:pt idx="2">
                  <c:v>-0.83571805622948103</c:v>
                </c:pt>
                <c:pt idx="3">
                  <c:v>-0.490706001437061</c:v>
                </c:pt>
                <c:pt idx="4">
                  <c:v>-0.13663920808007099</c:v>
                </c:pt>
                <c:pt idx="5">
                  <c:v>-1.2629459792564499</c:v>
                </c:pt>
                <c:pt idx="6">
                  <c:v>-1.1690668599712399</c:v>
                </c:pt>
                <c:pt idx="7">
                  <c:v>-3.50292327838959E-2</c:v>
                </c:pt>
                <c:pt idx="8">
                  <c:v>-1.15564055313664</c:v>
                </c:pt>
                <c:pt idx="9">
                  <c:v>-1.3126779714294401</c:v>
                </c:pt>
                <c:pt idx="10">
                  <c:v>-1.12995201902479</c:v>
                </c:pt>
                <c:pt idx="11">
                  <c:v>-1.58278631556965</c:v>
                </c:pt>
                <c:pt idx="12">
                  <c:v>2.72833723867709E-2</c:v>
                </c:pt>
                <c:pt idx="13">
                  <c:v>-0.53374687968622403</c:v>
                </c:pt>
                <c:pt idx="14">
                  <c:v>3.8353412207469399E-2</c:v>
                </c:pt>
                <c:pt idx="15">
                  <c:v>0.104872230374099</c:v>
                </c:pt>
                <c:pt idx="16">
                  <c:v>-0.28111953966765302</c:v>
                </c:pt>
                <c:pt idx="17">
                  <c:v>-0.92098139795910605</c:v>
                </c:pt>
                <c:pt idx="18">
                  <c:v>-0.34278899998950302</c:v>
                </c:pt>
                <c:pt idx="19">
                  <c:v>-0.481984775621766</c:v>
                </c:pt>
                <c:pt idx="20">
                  <c:v>-0.34356104468868198</c:v>
                </c:pt>
                <c:pt idx="21">
                  <c:v>-0.26933862833836603</c:v>
                </c:pt>
                <c:pt idx="22">
                  <c:v>-0.16374717027647601</c:v>
                </c:pt>
                <c:pt idx="23">
                  <c:v>-0.81891707123797597</c:v>
                </c:pt>
                <c:pt idx="24">
                  <c:v>-0.80089446310454604</c:v>
                </c:pt>
                <c:pt idx="25">
                  <c:v>-0.27864433628058899</c:v>
                </c:pt>
                <c:pt idx="26">
                  <c:v>-0.80208588432646999</c:v>
                </c:pt>
                <c:pt idx="27">
                  <c:v>-4.2335805839748698E-2</c:v>
                </c:pt>
                <c:pt idx="28">
                  <c:v>-0.21987752830405499</c:v>
                </c:pt>
                <c:pt idx="29">
                  <c:v>-0.68999252625882201</c:v>
                </c:pt>
                <c:pt idx="30">
                  <c:v>-0.58584694957642203</c:v>
                </c:pt>
                <c:pt idx="31">
                  <c:v>0.13222023599235699</c:v>
                </c:pt>
                <c:pt idx="32">
                  <c:v>0.20391038597257399</c:v>
                </c:pt>
                <c:pt idx="33">
                  <c:v>8.5952736940741098E-2</c:v>
                </c:pt>
                <c:pt idx="34">
                  <c:v>0.21395025344938301</c:v>
                </c:pt>
                <c:pt idx="35">
                  <c:v>-8.1573525859651594E-2</c:v>
                </c:pt>
                <c:pt idx="36">
                  <c:v>-0.38377004717718599</c:v>
                </c:pt>
                <c:pt idx="37">
                  <c:v>0.49428136063264899</c:v>
                </c:pt>
                <c:pt idx="38">
                  <c:v>0.216595315851215</c:v>
                </c:pt>
                <c:pt idx="39">
                  <c:v>0.146469182968687</c:v>
                </c:pt>
                <c:pt idx="40">
                  <c:v>0.37065248467318901</c:v>
                </c:pt>
                <c:pt idx="41">
                  <c:v>-4.67554062958404E-2</c:v>
                </c:pt>
                <c:pt idx="42">
                  <c:v>-0.14075288520700899</c:v>
                </c:pt>
                <c:pt idx="43">
                  <c:v>9.5827133056393496E-2</c:v>
                </c:pt>
                <c:pt idx="44">
                  <c:v>-0.10904921789883</c:v>
                </c:pt>
                <c:pt idx="45">
                  <c:v>-0.29266567884450401</c:v>
                </c:pt>
                <c:pt idx="46">
                  <c:v>-0.13253021373440099</c:v>
                </c:pt>
                <c:pt idx="47">
                  <c:v>-6.8660484381547295E-4</c:v>
                </c:pt>
                <c:pt idx="48">
                  <c:v>-0.93420521500972498</c:v>
                </c:pt>
                <c:pt idx="49">
                  <c:v>-0.25488016845255101</c:v>
                </c:pt>
                <c:pt idx="50">
                  <c:v>0.396202113782611</c:v>
                </c:pt>
                <c:pt idx="51">
                  <c:v>-0.12945917748006999</c:v>
                </c:pt>
                <c:pt idx="52">
                  <c:v>-0.13761427195970799</c:v>
                </c:pt>
                <c:pt idx="53">
                  <c:v>-0.182771972188636</c:v>
                </c:pt>
                <c:pt idx="54">
                  <c:v>-0.68450438602993002</c:v>
                </c:pt>
                <c:pt idx="55">
                  <c:v>0.36813554044970398</c:v>
                </c:pt>
                <c:pt idx="56">
                  <c:v>-0.51210224947872096</c:v>
                </c:pt>
                <c:pt idx="57">
                  <c:v>-8.7670762733465996E-2</c:v>
                </c:pt>
                <c:pt idx="58">
                  <c:v>-0.65374449821529401</c:v>
                </c:pt>
                <c:pt idx="59">
                  <c:v>-0.71904733234851903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FB-40F7-89B9-A2CC54A896A6}"/>
            </c:ext>
          </c:extLst>
        </c:ser>
        <c:ser>
          <c:idx val="1"/>
          <c:order val="1"/>
          <c:tx>
            <c:strRef>
              <c:f>'P20'!$C$3</c:f>
              <c:strCache>
                <c:ptCount val="1"/>
                <c:pt idx="0">
                  <c:v>Alpha</c:v>
                </c:pt>
              </c:strCache>
            </c:strRef>
          </c:tx>
          <c:xVal>
            <c:numRef>
              <c:f>'P20'!$A$4:$A$63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'P20'!$C$4:$C$63</c:f>
              <c:numCache>
                <c:formatCode>General</c:formatCode>
                <c:ptCount val="60"/>
                <c:pt idx="0">
                  <c:v>0.44997247052663197</c:v>
                </c:pt>
                <c:pt idx="1">
                  <c:v>-1.4447041257766901E-2</c:v>
                </c:pt>
                <c:pt idx="2">
                  <c:v>9.5482242444463305E-3</c:v>
                </c:pt>
                <c:pt idx="3">
                  <c:v>-0.28998136588530099</c:v>
                </c:pt>
                <c:pt idx="4">
                  <c:v>-0.273338271161299</c:v>
                </c:pt>
                <c:pt idx="5">
                  <c:v>-1.1738230542235699</c:v>
                </c:pt>
                <c:pt idx="6">
                  <c:v>-0.50086670499150199</c:v>
                </c:pt>
                <c:pt idx="7">
                  <c:v>-0.88950893466011105</c:v>
                </c:pt>
                <c:pt idx="8">
                  <c:v>-1.4951202260370999</c:v>
                </c:pt>
                <c:pt idx="9">
                  <c:v>-1.1712958370267601</c:v>
                </c:pt>
                <c:pt idx="10">
                  <c:v>-0.77494021099617305</c:v>
                </c:pt>
                <c:pt idx="11">
                  <c:v>-1.5718886799877601</c:v>
                </c:pt>
                <c:pt idx="12">
                  <c:v>-0.18505547382728599</c:v>
                </c:pt>
                <c:pt idx="13">
                  <c:v>-4.0927013419786301E-2</c:v>
                </c:pt>
                <c:pt idx="14">
                  <c:v>-0.60730802785343196</c:v>
                </c:pt>
                <c:pt idx="15">
                  <c:v>-2.7390267572589298E-2</c:v>
                </c:pt>
                <c:pt idx="16">
                  <c:v>-0.14035385183148399</c:v>
                </c:pt>
                <c:pt idx="17">
                  <c:v>-0.87700289555312205</c:v>
                </c:pt>
                <c:pt idx="18">
                  <c:v>-5.7325827631857701E-2</c:v>
                </c:pt>
                <c:pt idx="19">
                  <c:v>-1.8844620354052499E-2</c:v>
                </c:pt>
                <c:pt idx="20">
                  <c:v>-0.30923917948016399</c:v>
                </c:pt>
                <c:pt idx="21">
                  <c:v>-0.28311408683084699</c:v>
                </c:pt>
                <c:pt idx="22">
                  <c:v>-0.224680644862748</c:v>
                </c:pt>
                <c:pt idx="23">
                  <c:v>-0.61322916779206604</c:v>
                </c:pt>
                <c:pt idx="24">
                  <c:v>-0.64270810304923698</c:v>
                </c:pt>
                <c:pt idx="25">
                  <c:v>-0.64269981436606605</c:v>
                </c:pt>
                <c:pt idx="26">
                  <c:v>-0.36545674168393499</c:v>
                </c:pt>
                <c:pt idx="27">
                  <c:v>-0.56270414375705502</c:v>
                </c:pt>
                <c:pt idx="28">
                  <c:v>-0.35565644782592998</c:v>
                </c:pt>
                <c:pt idx="29">
                  <c:v>-0.83751357445686703</c:v>
                </c:pt>
                <c:pt idx="30">
                  <c:v>-0.60185408679958796</c:v>
                </c:pt>
                <c:pt idx="31">
                  <c:v>0.30236174948064398</c:v>
                </c:pt>
                <c:pt idx="32">
                  <c:v>0.711211151720202</c:v>
                </c:pt>
                <c:pt idx="33">
                  <c:v>-0.191425489908496</c:v>
                </c:pt>
                <c:pt idx="34">
                  <c:v>0.14927728131378501</c:v>
                </c:pt>
                <c:pt idx="35">
                  <c:v>-0.12921709528948999</c:v>
                </c:pt>
                <c:pt idx="36">
                  <c:v>-0.21438275910826399</c:v>
                </c:pt>
                <c:pt idx="37">
                  <c:v>0.12696490751060299</c:v>
                </c:pt>
                <c:pt idx="38">
                  <c:v>0.18657898124481301</c:v>
                </c:pt>
                <c:pt idx="39">
                  <c:v>0.223137596244844</c:v>
                </c:pt>
                <c:pt idx="40">
                  <c:v>0.27829725251224102</c:v>
                </c:pt>
                <c:pt idx="41">
                  <c:v>-0.31026231287021</c:v>
                </c:pt>
                <c:pt idx="42">
                  <c:v>-0.30269934950060901</c:v>
                </c:pt>
                <c:pt idx="43">
                  <c:v>-0.55186717834555299</c:v>
                </c:pt>
                <c:pt idx="44">
                  <c:v>-9.0178033981041204E-3</c:v>
                </c:pt>
                <c:pt idx="45">
                  <c:v>-4.34710001235213E-2</c:v>
                </c:pt>
                <c:pt idx="46">
                  <c:v>6.5093155587155199E-2</c:v>
                </c:pt>
                <c:pt idx="47">
                  <c:v>-0.20913844643905299</c:v>
                </c:pt>
                <c:pt idx="48">
                  <c:v>-0.81546407420816602</c:v>
                </c:pt>
                <c:pt idx="49">
                  <c:v>-0.69087634485497895</c:v>
                </c:pt>
                <c:pt idx="50">
                  <c:v>-0.22326310852981701</c:v>
                </c:pt>
                <c:pt idx="51">
                  <c:v>-0.55749205074336305</c:v>
                </c:pt>
                <c:pt idx="52">
                  <c:v>-0.30264603595939699</c:v>
                </c:pt>
                <c:pt idx="53">
                  <c:v>-0.118284594484855</c:v>
                </c:pt>
                <c:pt idx="54">
                  <c:v>-1.08125699044942</c:v>
                </c:pt>
                <c:pt idx="55">
                  <c:v>-0.64636523224026898</c:v>
                </c:pt>
                <c:pt idx="56">
                  <c:v>-0.46274605339379399</c:v>
                </c:pt>
                <c:pt idx="57">
                  <c:v>-2.9262435078827899E-2</c:v>
                </c:pt>
                <c:pt idx="58">
                  <c:v>-0.37424754920252001</c:v>
                </c:pt>
                <c:pt idx="59">
                  <c:v>-0.27892219281952502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FB-40F7-89B9-A2CC54A896A6}"/>
            </c:ext>
          </c:extLst>
        </c:ser>
        <c:ser>
          <c:idx val="2"/>
          <c:order val="2"/>
          <c:tx>
            <c:strRef>
              <c:f>'P20'!$D$3</c:f>
              <c:strCache>
                <c:ptCount val="1"/>
                <c:pt idx="0">
                  <c:v>Beta</c:v>
                </c:pt>
              </c:strCache>
            </c:strRef>
          </c:tx>
          <c:xVal>
            <c:numRef>
              <c:f>'P20'!$A$4:$A$63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'P20'!$D$4:$D$63</c:f>
              <c:numCache>
                <c:formatCode>General</c:formatCode>
                <c:ptCount val="60"/>
                <c:pt idx="0">
                  <c:v>-0.335446413042639</c:v>
                </c:pt>
                <c:pt idx="1">
                  <c:v>-0.61822797412067998</c:v>
                </c:pt>
                <c:pt idx="2">
                  <c:v>-0.26893865318049898</c:v>
                </c:pt>
                <c:pt idx="3">
                  <c:v>-0.13156345614505</c:v>
                </c:pt>
                <c:pt idx="4">
                  <c:v>-0.94316101111167705</c:v>
                </c:pt>
                <c:pt idx="5">
                  <c:v>-1.0265247015828101</c:v>
                </c:pt>
                <c:pt idx="6">
                  <c:v>4.1915808938627501E-2</c:v>
                </c:pt>
                <c:pt idx="7">
                  <c:v>0.72434953047991602</c:v>
                </c:pt>
                <c:pt idx="8">
                  <c:v>-1.3382163258588</c:v>
                </c:pt>
                <c:pt idx="9">
                  <c:v>-1.13013441185257</c:v>
                </c:pt>
                <c:pt idx="10">
                  <c:v>-0.88390234808974499</c:v>
                </c:pt>
                <c:pt idx="11">
                  <c:v>-1.88381259888238</c:v>
                </c:pt>
                <c:pt idx="12">
                  <c:v>-0.60491242249972599</c:v>
                </c:pt>
                <c:pt idx="13">
                  <c:v>0.82724836713309702</c:v>
                </c:pt>
                <c:pt idx="14">
                  <c:v>-0.58632750340551598</c:v>
                </c:pt>
                <c:pt idx="15">
                  <c:v>-0.29641077497797202</c:v>
                </c:pt>
                <c:pt idx="16">
                  <c:v>3.4919955779964602E-2</c:v>
                </c:pt>
                <c:pt idx="17">
                  <c:v>-0.79727598826076296</c:v>
                </c:pt>
                <c:pt idx="18">
                  <c:v>5.8589739004858997E-2</c:v>
                </c:pt>
                <c:pt idx="19">
                  <c:v>-0.65310131512297998</c:v>
                </c:pt>
                <c:pt idx="20">
                  <c:v>-5.7238706192965602E-2</c:v>
                </c:pt>
                <c:pt idx="21">
                  <c:v>-0.176291491720031</c:v>
                </c:pt>
                <c:pt idx="22">
                  <c:v>-0.48230035562794499</c:v>
                </c:pt>
                <c:pt idx="23">
                  <c:v>-0.50359835249782603</c:v>
                </c:pt>
                <c:pt idx="24">
                  <c:v>-0.63829361762863601</c:v>
                </c:pt>
                <c:pt idx="25">
                  <c:v>-9.0139238233890598E-2</c:v>
                </c:pt>
                <c:pt idx="26">
                  <c:v>-0.49517013777102398</c:v>
                </c:pt>
                <c:pt idx="27">
                  <c:v>-0.44912051649296703</c:v>
                </c:pt>
                <c:pt idx="28">
                  <c:v>-0.47294579271769399</c:v>
                </c:pt>
                <c:pt idx="29">
                  <c:v>-0.65582531145452305</c:v>
                </c:pt>
                <c:pt idx="30">
                  <c:v>-0.967864622606041</c:v>
                </c:pt>
                <c:pt idx="31">
                  <c:v>0.25391946231610402</c:v>
                </c:pt>
                <c:pt idx="32">
                  <c:v>0.205013404433531</c:v>
                </c:pt>
                <c:pt idx="33">
                  <c:v>8.5926525272820201E-2</c:v>
                </c:pt>
                <c:pt idx="34">
                  <c:v>0.15705690298177499</c:v>
                </c:pt>
                <c:pt idx="35">
                  <c:v>-0.21664730158371301</c:v>
                </c:pt>
                <c:pt idx="36">
                  <c:v>-0.27375391878403299</c:v>
                </c:pt>
                <c:pt idx="37">
                  <c:v>5.23336886007667E-3</c:v>
                </c:pt>
                <c:pt idx="38">
                  <c:v>0.65093064278034696</c:v>
                </c:pt>
                <c:pt idx="39">
                  <c:v>0.14903015326785601</c:v>
                </c:pt>
                <c:pt idx="40">
                  <c:v>7.09160452708541E-2</c:v>
                </c:pt>
                <c:pt idx="41">
                  <c:v>-0.17200432267525601</c:v>
                </c:pt>
                <c:pt idx="42">
                  <c:v>-0.30952338677714097</c:v>
                </c:pt>
                <c:pt idx="43">
                  <c:v>-0.38322554373894402</c:v>
                </c:pt>
                <c:pt idx="44">
                  <c:v>6.2508762930960401E-2</c:v>
                </c:pt>
                <c:pt idx="45">
                  <c:v>7.5850077529436996E-2</c:v>
                </c:pt>
                <c:pt idx="46">
                  <c:v>0.15135205473532201</c:v>
                </c:pt>
                <c:pt idx="47">
                  <c:v>-1.09581996936467</c:v>
                </c:pt>
                <c:pt idx="48">
                  <c:v>-0.72085782822303102</c:v>
                </c:pt>
                <c:pt idx="49">
                  <c:v>2.69467697237455E-2</c:v>
                </c:pt>
                <c:pt idx="50">
                  <c:v>-0.107492940600677</c:v>
                </c:pt>
                <c:pt idx="51">
                  <c:v>-0.61482609686652501</c:v>
                </c:pt>
                <c:pt idx="52">
                  <c:v>-0.18704311413145799</c:v>
                </c:pt>
                <c:pt idx="53">
                  <c:v>-1.02560606179015E-2</c:v>
                </c:pt>
                <c:pt idx="54">
                  <c:v>-0.85649382667861296</c:v>
                </c:pt>
                <c:pt idx="55">
                  <c:v>-0.48406117970963503</c:v>
                </c:pt>
                <c:pt idx="56">
                  <c:v>0.13607834976293101</c:v>
                </c:pt>
                <c:pt idx="57">
                  <c:v>-0.73483502069991502</c:v>
                </c:pt>
                <c:pt idx="58">
                  <c:v>-0.55985719095768105</c:v>
                </c:pt>
                <c:pt idx="59">
                  <c:v>-0.38110690863845897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FFB-40F7-89B9-A2CC54A896A6}"/>
            </c:ext>
          </c:extLst>
        </c:ser>
        <c:ser>
          <c:idx val="3"/>
          <c:order val="3"/>
          <c:tx>
            <c:strRef>
              <c:f>'P20'!$E$3</c:f>
              <c:strCache>
                <c:ptCount val="1"/>
                <c:pt idx="0">
                  <c:v>Gamma</c:v>
                </c:pt>
              </c:strCache>
            </c:strRef>
          </c:tx>
          <c:xVal>
            <c:numRef>
              <c:f>'P20'!$A$4:$A$63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'P20'!$E$4:$E$63</c:f>
              <c:numCache>
                <c:formatCode>General</c:formatCode>
                <c:ptCount val="60"/>
                <c:pt idx="0">
                  <c:v>-0.33673260554720003</c:v>
                </c:pt>
                <c:pt idx="1">
                  <c:v>-0.40596907157449602</c:v>
                </c:pt>
                <c:pt idx="2">
                  <c:v>-0.19608069398935801</c:v>
                </c:pt>
                <c:pt idx="3">
                  <c:v>-0.236047845975736</c:v>
                </c:pt>
                <c:pt idx="4">
                  <c:v>-0.98311122615727298</c:v>
                </c:pt>
                <c:pt idx="5">
                  <c:v>-0.90073065579626099</c:v>
                </c:pt>
                <c:pt idx="6">
                  <c:v>-0.52249801353829906</c:v>
                </c:pt>
                <c:pt idx="7">
                  <c:v>-0.75588912526228003</c:v>
                </c:pt>
                <c:pt idx="8">
                  <c:v>-0.434595159538404</c:v>
                </c:pt>
                <c:pt idx="9">
                  <c:v>-0.17637470924410201</c:v>
                </c:pt>
                <c:pt idx="10">
                  <c:v>-0.939817954212679</c:v>
                </c:pt>
                <c:pt idx="11">
                  <c:v>-1.83984101906785</c:v>
                </c:pt>
                <c:pt idx="12">
                  <c:v>-0.27281510711711499</c:v>
                </c:pt>
                <c:pt idx="13">
                  <c:v>-0.18525872803059401</c:v>
                </c:pt>
                <c:pt idx="14">
                  <c:v>-0.60471134363547197</c:v>
                </c:pt>
                <c:pt idx="15">
                  <c:v>-4.88014726938324E-2</c:v>
                </c:pt>
                <c:pt idx="16">
                  <c:v>-0.170160495755243</c:v>
                </c:pt>
                <c:pt idx="17">
                  <c:v>-0.90136727146349005</c:v>
                </c:pt>
                <c:pt idx="18">
                  <c:v>-0.56187531994627005</c:v>
                </c:pt>
                <c:pt idx="19">
                  <c:v>-0.44050246039569102</c:v>
                </c:pt>
                <c:pt idx="20">
                  <c:v>-0.96300544559083801</c:v>
                </c:pt>
                <c:pt idx="21">
                  <c:v>-0.248661359420007</c:v>
                </c:pt>
                <c:pt idx="22">
                  <c:v>-0.34509527056089001</c:v>
                </c:pt>
                <c:pt idx="23">
                  <c:v>-0.77385420827163298</c:v>
                </c:pt>
                <c:pt idx="24">
                  <c:v>-0.115860699100593</c:v>
                </c:pt>
                <c:pt idx="25">
                  <c:v>-0.64672781521955303</c:v>
                </c:pt>
                <c:pt idx="26">
                  <c:v>-0.28317692419512303</c:v>
                </c:pt>
                <c:pt idx="27">
                  <c:v>-0.37400265434033703</c:v>
                </c:pt>
                <c:pt idx="28">
                  <c:v>-0.31180873746527299</c:v>
                </c:pt>
                <c:pt idx="29">
                  <c:v>-0.69430595103599901</c:v>
                </c:pt>
                <c:pt idx="30">
                  <c:v>-0.88975438902918702</c:v>
                </c:pt>
                <c:pt idx="31">
                  <c:v>-0.44281995011668002</c:v>
                </c:pt>
                <c:pt idx="32">
                  <c:v>0.388897073809928</c:v>
                </c:pt>
                <c:pt idx="33">
                  <c:v>-0.33309411650144799</c:v>
                </c:pt>
                <c:pt idx="34">
                  <c:v>0.109008849711065</c:v>
                </c:pt>
                <c:pt idx="35">
                  <c:v>-0.13186795001850601</c:v>
                </c:pt>
                <c:pt idx="36">
                  <c:v>-0.160505274202663</c:v>
                </c:pt>
                <c:pt idx="37">
                  <c:v>0.809650047749501</c:v>
                </c:pt>
                <c:pt idx="38">
                  <c:v>0.80987478814788905</c:v>
                </c:pt>
                <c:pt idx="39">
                  <c:v>-0.32801761834473703</c:v>
                </c:pt>
                <c:pt idx="40">
                  <c:v>2.0230956927189299E-3</c:v>
                </c:pt>
                <c:pt idx="41">
                  <c:v>-0.128225485282077</c:v>
                </c:pt>
                <c:pt idx="42">
                  <c:v>-0.37527186497065901</c:v>
                </c:pt>
                <c:pt idx="43">
                  <c:v>-8.4452155290017095E-2</c:v>
                </c:pt>
                <c:pt idx="44">
                  <c:v>-4.8693006482813397E-2</c:v>
                </c:pt>
                <c:pt idx="45">
                  <c:v>0.17686107905967999</c:v>
                </c:pt>
                <c:pt idx="46">
                  <c:v>-0.132858566062971</c:v>
                </c:pt>
                <c:pt idx="47">
                  <c:v>-0.69316137111987197</c:v>
                </c:pt>
                <c:pt idx="48">
                  <c:v>-0.87049803383976099</c:v>
                </c:pt>
                <c:pt idx="49">
                  <c:v>-0.94253955071524897</c:v>
                </c:pt>
                <c:pt idx="50">
                  <c:v>3.4969705889048103E-2</c:v>
                </c:pt>
                <c:pt idx="51">
                  <c:v>-0.115596047095215</c:v>
                </c:pt>
                <c:pt idx="52">
                  <c:v>-8.2569177095518795E-2</c:v>
                </c:pt>
                <c:pt idx="53">
                  <c:v>-0.14738882703730999</c:v>
                </c:pt>
                <c:pt idx="54">
                  <c:v>-0.93616308216312805</c:v>
                </c:pt>
                <c:pt idx="55">
                  <c:v>-1.06979446565832</c:v>
                </c:pt>
                <c:pt idx="56">
                  <c:v>-0.61835982016831803</c:v>
                </c:pt>
                <c:pt idx="57">
                  <c:v>-0.74419582842137699</c:v>
                </c:pt>
                <c:pt idx="58">
                  <c:v>-0.47938283257145597</c:v>
                </c:pt>
                <c:pt idx="59">
                  <c:v>-0.37306960611444401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FFB-40F7-89B9-A2CC54A896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932736"/>
        <c:axId val="130934272"/>
      </c:scatterChart>
      <c:valAx>
        <c:axId val="130932736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130934272"/>
        <c:crosses val="autoZero"/>
        <c:crossBetween val="midCat"/>
      </c:valAx>
      <c:valAx>
        <c:axId val="130934272"/>
        <c:scaling>
          <c:orientation val="minMax"/>
          <c:max val="6"/>
          <c:min val="-4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30932736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DIFFERENCE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'P20'!$J$3</c:f>
              <c:strCache>
                <c:ptCount val="1"/>
                <c:pt idx="0">
                  <c:v>Theta</c:v>
                </c:pt>
              </c:strCache>
            </c:strRef>
          </c:tx>
          <c:xVal>
            <c:numRef>
              <c:f>'P20'!$I$4:$I$63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'P20'!$J$4:$J$63</c:f>
              <c:numCache>
                <c:formatCode>General</c:formatCode>
                <c:ptCount val="60"/>
                <c:pt idx="0">
                  <c:v>4.7518199986833987E-2</c:v>
                </c:pt>
                <c:pt idx="1">
                  <c:v>1.201068346546071</c:v>
                </c:pt>
                <c:pt idx="2">
                  <c:v>-0.50170866148314697</c:v>
                </c:pt>
                <c:pt idx="3">
                  <c:v>-0.15669660669072699</c:v>
                </c:pt>
                <c:pt idx="4">
                  <c:v>0.19737018666626302</c:v>
                </c:pt>
                <c:pt idx="5">
                  <c:v>-0.92893658451011585</c:v>
                </c:pt>
                <c:pt idx="6">
                  <c:v>-0.83505746522490587</c:v>
                </c:pt>
                <c:pt idx="7">
                  <c:v>0.2989801619624381</c:v>
                </c:pt>
                <c:pt idx="8">
                  <c:v>-0.82163115839030598</c:v>
                </c:pt>
                <c:pt idx="9">
                  <c:v>-0.97866857668310603</c:v>
                </c:pt>
                <c:pt idx="10">
                  <c:v>-0.79594262427845597</c:v>
                </c:pt>
                <c:pt idx="11">
                  <c:v>-1.2487769208233159</c:v>
                </c:pt>
                <c:pt idx="12">
                  <c:v>0.36129276713310493</c:v>
                </c:pt>
                <c:pt idx="13">
                  <c:v>-0.19973748493989002</c:v>
                </c:pt>
                <c:pt idx="14">
                  <c:v>0.37236280695380342</c:v>
                </c:pt>
                <c:pt idx="15">
                  <c:v>0.43888162512043299</c:v>
                </c:pt>
                <c:pt idx="16">
                  <c:v>5.2889855078680992E-2</c:v>
                </c:pt>
                <c:pt idx="17">
                  <c:v>-0.5869720032127721</c:v>
                </c:pt>
                <c:pt idx="18">
                  <c:v>-8.7796052431690086E-3</c:v>
                </c:pt>
                <c:pt idx="19">
                  <c:v>-0.14797538087543199</c:v>
                </c:pt>
                <c:pt idx="20">
                  <c:v>-9.5516499423479728E-3</c:v>
                </c:pt>
                <c:pt idx="21">
                  <c:v>6.4670766407967983E-2</c:v>
                </c:pt>
                <c:pt idx="22">
                  <c:v>0.170262224469858</c:v>
                </c:pt>
                <c:pt idx="23">
                  <c:v>-0.48490767649164196</c:v>
                </c:pt>
                <c:pt idx="24">
                  <c:v>-0.46688506835821203</c:v>
                </c:pt>
                <c:pt idx="25">
                  <c:v>5.5365058465745021E-2</c:v>
                </c:pt>
                <c:pt idx="26">
                  <c:v>-0.46807648958013598</c:v>
                </c:pt>
                <c:pt idx="27">
                  <c:v>0.29167358890658529</c:v>
                </c:pt>
                <c:pt idx="28">
                  <c:v>0.11413186644227902</c:v>
                </c:pt>
                <c:pt idx="29">
                  <c:v>-0.355983131512488</c:v>
                </c:pt>
                <c:pt idx="30">
                  <c:v>-0.25183755483008802</c:v>
                </c:pt>
                <c:pt idx="31">
                  <c:v>0.466229630738691</c:v>
                </c:pt>
                <c:pt idx="32">
                  <c:v>0.537919780718908</c:v>
                </c:pt>
                <c:pt idx="33">
                  <c:v>0.41996213168707508</c:v>
                </c:pt>
                <c:pt idx="34">
                  <c:v>0.54795964819571696</c:v>
                </c:pt>
                <c:pt idx="35">
                  <c:v>0.2524358688866824</c:v>
                </c:pt>
                <c:pt idx="36">
                  <c:v>-4.9760652430851982E-2</c:v>
                </c:pt>
                <c:pt idx="37">
                  <c:v>0.828290755378983</c:v>
                </c:pt>
                <c:pt idx="38">
                  <c:v>0.55060471059754901</c:v>
                </c:pt>
                <c:pt idx="39">
                  <c:v>0.480478577715021</c:v>
                </c:pt>
                <c:pt idx="40">
                  <c:v>0.70466187941952296</c:v>
                </c:pt>
                <c:pt idx="41">
                  <c:v>0.2872539884504936</c:v>
                </c:pt>
                <c:pt idx="42">
                  <c:v>0.19325650953932502</c:v>
                </c:pt>
                <c:pt idx="43">
                  <c:v>0.42983652780272752</c:v>
                </c:pt>
                <c:pt idx="44">
                  <c:v>0.22496017684750402</c:v>
                </c:pt>
                <c:pt idx="45">
                  <c:v>4.1343715901830003E-2</c:v>
                </c:pt>
                <c:pt idx="46">
                  <c:v>0.20147918101193302</c:v>
                </c:pt>
                <c:pt idx="47">
                  <c:v>0.33332278990251851</c:v>
                </c:pt>
                <c:pt idx="48">
                  <c:v>-0.60019582026339102</c:v>
                </c:pt>
                <c:pt idx="49">
                  <c:v>7.9129226293782995E-2</c:v>
                </c:pt>
                <c:pt idx="50">
                  <c:v>0.73021150852894501</c:v>
                </c:pt>
                <c:pt idx="51">
                  <c:v>0.20455021726626402</c:v>
                </c:pt>
                <c:pt idx="52">
                  <c:v>0.19639512278662602</c:v>
                </c:pt>
                <c:pt idx="53">
                  <c:v>0.15123742255769801</c:v>
                </c:pt>
                <c:pt idx="54">
                  <c:v>-0.35049499128359601</c:v>
                </c:pt>
                <c:pt idx="55">
                  <c:v>0.70214493519603804</c:v>
                </c:pt>
                <c:pt idx="56">
                  <c:v>-0.17809285473238695</c:v>
                </c:pt>
                <c:pt idx="57">
                  <c:v>0.24633863201286801</c:v>
                </c:pt>
                <c:pt idx="58">
                  <c:v>-0.31973510346896</c:v>
                </c:pt>
                <c:pt idx="59">
                  <c:v>-0.38503793760218502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D6-4426-A0BE-6B059328B0A6}"/>
            </c:ext>
          </c:extLst>
        </c:ser>
        <c:ser>
          <c:idx val="1"/>
          <c:order val="1"/>
          <c:tx>
            <c:strRef>
              <c:f>'P20'!$K$3</c:f>
              <c:strCache>
                <c:ptCount val="1"/>
                <c:pt idx="0">
                  <c:v>Alpha</c:v>
                </c:pt>
              </c:strCache>
            </c:strRef>
          </c:tx>
          <c:xVal>
            <c:numRef>
              <c:f>'P20'!$I$4:$I$63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'P20'!$K$4:$K$63</c:f>
              <c:numCache>
                <c:formatCode>General</c:formatCode>
                <c:ptCount val="60"/>
                <c:pt idx="0">
                  <c:v>1.206398092569493</c:v>
                </c:pt>
                <c:pt idx="1">
                  <c:v>0.74197858078509416</c:v>
                </c:pt>
                <c:pt idx="2">
                  <c:v>0.76597384628730736</c:v>
                </c:pt>
                <c:pt idx="3">
                  <c:v>0.46644425615756002</c:v>
                </c:pt>
                <c:pt idx="4">
                  <c:v>0.48308735088156202</c:v>
                </c:pt>
                <c:pt idx="5">
                  <c:v>-0.4173974321807089</c:v>
                </c:pt>
                <c:pt idx="6">
                  <c:v>0.25555891705135902</c:v>
                </c:pt>
                <c:pt idx="7">
                  <c:v>-0.13308331261725004</c:v>
                </c:pt>
                <c:pt idx="8">
                  <c:v>-0.73869460399423892</c:v>
                </c:pt>
                <c:pt idx="9">
                  <c:v>-0.41487021498389909</c:v>
                </c:pt>
                <c:pt idx="10">
                  <c:v>-1.8514588953312039E-2</c:v>
                </c:pt>
                <c:pt idx="11">
                  <c:v>-0.81546305794489904</c:v>
                </c:pt>
                <c:pt idx="12">
                  <c:v>0.57137014821557508</c:v>
                </c:pt>
                <c:pt idx="13">
                  <c:v>0.71549860862307468</c:v>
                </c:pt>
                <c:pt idx="14">
                  <c:v>0.14911759418942905</c:v>
                </c:pt>
                <c:pt idx="15">
                  <c:v>0.72903535447027168</c:v>
                </c:pt>
                <c:pt idx="16">
                  <c:v>0.61607177021137705</c:v>
                </c:pt>
                <c:pt idx="17">
                  <c:v>-0.12057727351026104</c:v>
                </c:pt>
                <c:pt idx="18">
                  <c:v>0.69909979441100334</c:v>
                </c:pt>
                <c:pt idx="19">
                  <c:v>0.73758100168880847</c:v>
                </c:pt>
                <c:pt idx="20">
                  <c:v>0.44718644256269702</c:v>
                </c:pt>
                <c:pt idx="21">
                  <c:v>0.47331153521201402</c:v>
                </c:pt>
                <c:pt idx="22">
                  <c:v>0.53174497718011304</c:v>
                </c:pt>
                <c:pt idx="23">
                  <c:v>0.14319645425079497</c:v>
                </c:pt>
                <c:pt idx="24">
                  <c:v>0.11371751899362403</c:v>
                </c:pt>
                <c:pt idx="25">
                  <c:v>0.11372580767679497</c:v>
                </c:pt>
                <c:pt idx="26">
                  <c:v>0.39096888035892602</c:v>
                </c:pt>
                <c:pt idx="27">
                  <c:v>0.19372147828580599</c:v>
                </c:pt>
                <c:pt idx="28">
                  <c:v>0.40076917421693103</c:v>
                </c:pt>
                <c:pt idx="29">
                  <c:v>-8.1087952414006015E-2</c:v>
                </c:pt>
                <c:pt idx="30">
                  <c:v>0.15457153524327305</c:v>
                </c:pt>
                <c:pt idx="31">
                  <c:v>1.058787371523505</c:v>
                </c:pt>
                <c:pt idx="32">
                  <c:v>1.4676367737630631</c:v>
                </c:pt>
                <c:pt idx="33">
                  <c:v>0.56500013213436495</c:v>
                </c:pt>
                <c:pt idx="34">
                  <c:v>0.90570290335664605</c:v>
                </c:pt>
                <c:pt idx="35">
                  <c:v>0.62720852675337102</c:v>
                </c:pt>
                <c:pt idx="36">
                  <c:v>0.54204286293459703</c:v>
                </c:pt>
                <c:pt idx="37">
                  <c:v>0.88339052955346398</c:v>
                </c:pt>
                <c:pt idx="38">
                  <c:v>0.94300460328767399</c:v>
                </c:pt>
                <c:pt idx="39">
                  <c:v>0.97956321828770498</c:v>
                </c:pt>
                <c:pt idx="40">
                  <c:v>1.034722874555102</c:v>
                </c:pt>
                <c:pt idx="41">
                  <c:v>0.44616330917265101</c:v>
                </c:pt>
                <c:pt idx="42">
                  <c:v>0.45372627254225201</c:v>
                </c:pt>
                <c:pt idx="43">
                  <c:v>0.20455844369730802</c:v>
                </c:pt>
                <c:pt idx="44">
                  <c:v>0.74740781864475692</c:v>
                </c:pt>
                <c:pt idx="45">
                  <c:v>0.71295462191933967</c:v>
                </c:pt>
                <c:pt idx="46">
                  <c:v>0.82151877763001624</c:v>
                </c:pt>
                <c:pt idx="47">
                  <c:v>0.54728717560380802</c:v>
                </c:pt>
                <c:pt idx="48">
                  <c:v>-5.9038452165305011E-2</c:v>
                </c:pt>
                <c:pt idx="49">
                  <c:v>6.554927718788206E-2</c:v>
                </c:pt>
                <c:pt idx="50">
                  <c:v>0.533162513513044</c:v>
                </c:pt>
                <c:pt idx="51">
                  <c:v>0.19893357129949796</c:v>
                </c:pt>
                <c:pt idx="52">
                  <c:v>0.45377958608346403</c:v>
                </c:pt>
                <c:pt idx="53">
                  <c:v>0.63814102755800606</c:v>
                </c:pt>
                <c:pt idx="54">
                  <c:v>-0.32483136840655902</c:v>
                </c:pt>
                <c:pt idx="55">
                  <c:v>0.11006038980259203</c:v>
                </c:pt>
                <c:pt idx="56">
                  <c:v>0.29367956864906702</c:v>
                </c:pt>
                <c:pt idx="57">
                  <c:v>0.72716318696403315</c:v>
                </c:pt>
                <c:pt idx="58">
                  <c:v>0.382178072840341</c:v>
                </c:pt>
                <c:pt idx="59">
                  <c:v>0.477503429223336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D6-4426-A0BE-6B059328B0A6}"/>
            </c:ext>
          </c:extLst>
        </c:ser>
        <c:ser>
          <c:idx val="2"/>
          <c:order val="2"/>
          <c:tx>
            <c:strRef>
              <c:f>'P20'!$L$3</c:f>
              <c:strCache>
                <c:ptCount val="1"/>
                <c:pt idx="0">
                  <c:v>Beta</c:v>
                </c:pt>
              </c:strCache>
            </c:strRef>
          </c:tx>
          <c:xVal>
            <c:numRef>
              <c:f>'P20'!$I$4:$I$63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'P20'!$L$4:$L$63</c:f>
              <c:numCache>
                <c:formatCode>General</c:formatCode>
                <c:ptCount val="60"/>
                <c:pt idx="0">
                  <c:v>0.65399972422418695</c:v>
                </c:pt>
                <c:pt idx="1">
                  <c:v>0.37121816314614597</c:v>
                </c:pt>
                <c:pt idx="2">
                  <c:v>0.72050748408632703</c:v>
                </c:pt>
                <c:pt idx="3">
                  <c:v>0.8578826811217759</c:v>
                </c:pt>
                <c:pt idx="4">
                  <c:v>4.6285126155148903E-2</c:v>
                </c:pt>
                <c:pt idx="5">
                  <c:v>-3.7078564315984108E-2</c:v>
                </c:pt>
                <c:pt idx="6">
                  <c:v>1.0313619462054535</c:v>
                </c:pt>
                <c:pt idx="7">
                  <c:v>1.7137956677467421</c:v>
                </c:pt>
                <c:pt idx="8">
                  <c:v>-0.34877018859197406</c:v>
                </c:pt>
                <c:pt idx="9">
                  <c:v>-0.14068827458574407</c:v>
                </c:pt>
                <c:pt idx="10">
                  <c:v>0.10554378917708096</c:v>
                </c:pt>
                <c:pt idx="11">
                  <c:v>-0.894366461615554</c:v>
                </c:pt>
                <c:pt idx="12">
                  <c:v>0.38453371476709997</c:v>
                </c:pt>
                <c:pt idx="13">
                  <c:v>1.816694504399923</c:v>
                </c:pt>
                <c:pt idx="14">
                  <c:v>0.40311863386130997</c:v>
                </c:pt>
                <c:pt idx="15">
                  <c:v>0.69303536228885387</c:v>
                </c:pt>
                <c:pt idx="16">
                  <c:v>1.0243660930467906</c:v>
                </c:pt>
                <c:pt idx="17">
                  <c:v>0.192170149006063</c:v>
                </c:pt>
                <c:pt idx="18">
                  <c:v>1.048035876271685</c:v>
                </c:pt>
                <c:pt idx="19">
                  <c:v>0.33634482214384598</c:v>
                </c:pt>
                <c:pt idx="20">
                  <c:v>0.93220743107386039</c:v>
                </c:pt>
                <c:pt idx="21">
                  <c:v>0.81315464554679495</c:v>
                </c:pt>
                <c:pt idx="22">
                  <c:v>0.50714578163888091</c:v>
                </c:pt>
                <c:pt idx="23">
                  <c:v>0.48584778476899992</c:v>
                </c:pt>
                <c:pt idx="24">
                  <c:v>0.35115251963818994</c:v>
                </c:pt>
                <c:pt idx="25">
                  <c:v>0.89930689903293537</c:v>
                </c:pt>
                <c:pt idx="26">
                  <c:v>0.49427599949580198</c:v>
                </c:pt>
                <c:pt idx="27">
                  <c:v>0.54032562077385893</c:v>
                </c:pt>
                <c:pt idx="28">
                  <c:v>0.51650034454913196</c:v>
                </c:pt>
                <c:pt idx="29">
                  <c:v>0.3336208258123029</c:v>
                </c:pt>
                <c:pt idx="30">
                  <c:v>2.1581514660784951E-2</c:v>
                </c:pt>
                <c:pt idx="31">
                  <c:v>1.24336559958293</c:v>
                </c:pt>
                <c:pt idx="32">
                  <c:v>1.194459541700357</c:v>
                </c:pt>
                <c:pt idx="33">
                  <c:v>1.0753726625396463</c:v>
                </c:pt>
                <c:pt idx="34">
                  <c:v>1.1465030402486009</c:v>
                </c:pt>
                <c:pt idx="35">
                  <c:v>0.77279883568311292</c:v>
                </c:pt>
                <c:pt idx="36">
                  <c:v>0.71569221848279296</c:v>
                </c:pt>
                <c:pt idx="37">
                  <c:v>0.99467950612690259</c:v>
                </c:pt>
                <c:pt idx="38">
                  <c:v>1.6403767800471729</c:v>
                </c:pt>
                <c:pt idx="39">
                  <c:v>1.1384762905346819</c:v>
                </c:pt>
                <c:pt idx="40">
                  <c:v>1.0603621825376801</c:v>
                </c:pt>
                <c:pt idx="41">
                  <c:v>0.81744181459156995</c:v>
                </c:pt>
                <c:pt idx="42">
                  <c:v>0.67992275048968498</c:v>
                </c:pt>
                <c:pt idx="43">
                  <c:v>0.60622059352788193</c:v>
                </c:pt>
                <c:pt idx="44">
                  <c:v>1.0519549001977864</c:v>
                </c:pt>
                <c:pt idx="45">
                  <c:v>1.065296214796263</c:v>
                </c:pt>
                <c:pt idx="46">
                  <c:v>1.1407981920021479</c:v>
                </c:pt>
                <c:pt idx="47">
                  <c:v>-0.10637383209784401</c:v>
                </c:pt>
                <c:pt idx="48">
                  <c:v>0.26858830904379494</c:v>
                </c:pt>
                <c:pt idx="49">
                  <c:v>1.0163929069905715</c:v>
                </c:pt>
                <c:pt idx="50">
                  <c:v>0.88195319666614891</c:v>
                </c:pt>
                <c:pt idx="51">
                  <c:v>0.37462004040030095</c:v>
                </c:pt>
                <c:pt idx="52">
                  <c:v>0.80240302313536793</c:v>
                </c:pt>
                <c:pt idx="53">
                  <c:v>0.97919007664892443</c:v>
                </c:pt>
                <c:pt idx="54">
                  <c:v>0.132952310588213</c:v>
                </c:pt>
                <c:pt idx="55">
                  <c:v>0.50538495755719093</c:v>
                </c:pt>
                <c:pt idx="56">
                  <c:v>1.1255244870297569</c:v>
                </c:pt>
                <c:pt idx="57">
                  <c:v>0.25461111656691093</c:v>
                </c:pt>
                <c:pt idx="58">
                  <c:v>0.4295889463091449</c:v>
                </c:pt>
                <c:pt idx="59">
                  <c:v>0.60833922862836698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0D6-4426-A0BE-6B059328B0A6}"/>
            </c:ext>
          </c:extLst>
        </c:ser>
        <c:ser>
          <c:idx val="3"/>
          <c:order val="3"/>
          <c:tx>
            <c:strRef>
              <c:f>'P20'!$M$3</c:f>
              <c:strCache>
                <c:ptCount val="1"/>
                <c:pt idx="0">
                  <c:v>Gamma</c:v>
                </c:pt>
              </c:strCache>
            </c:strRef>
          </c:tx>
          <c:xVal>
            <c:numRef>
              <c:f>'P20'!$I$4:$I$63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'P20'!$M$4:$M$63</c:f>
              <c:numCache>
                <c:formatCode>General</c:formatCode>
                <c:ptCount val="60"/>
                <c:pt idx="0">
                  <c:v>1.0682435966644901</c:v>
                </c:pt>
                <c:pt idx="1">
                  <c:v>0.99900713063719404</c:v>
                </c:pt>
                <c:pt idx="2">
                  <c:v>1.208895508222332</c:v>
                </c:pt>
                <c:pt idx="3">
                  <c:v>1.168928356235954</c:v>
                </c:pt>
                <c:pt idx="4">
                  <c:v>0.42186497605441708</c:v>
                </c:pt>
                <c:pt idx="5">
                  <c:v>0.50424554641542907</c:v>
                </c:pt>
                <c:pt idx="6">
                  <c:v>0.88247818867339101</c:v>
                </c:pt>
                <c:pt idx="7">
                  <c:v>0.64908707694941004</c:v>
                </c:pt>
                <c:pt idx="8">
                  <c:v>0.97038104267328607</c:v>
                </c:pt>
                <c:pt idx="9">
                  <c:v>1.2286014929675881</c:v>
                </c:pt>
                <c:pt idx="10">
                  <c:v>0.46515824799901107</c:v>
                </c:pt>
                <c:pt idx="11">
                  <c:v>-0.43486481685615996</c:v>
                </c:pt>
                <c:pt idx="12">
                  <c:v>1.1321610950945751</c:v>
                </c:pt>
                <c:pt idx="13">
                  <c:v>1.2197174741810961</c:v>
                </c:pt>
                <c:pt idx="14">
                  <c:v>0.8002648585762181</c:v>
                </c:pt>
                <c:pt idx="15">
                  <c:v>1.3561747295178577</c:v>
                </c:pt>
                <c:pt idx="16">
                  <c:v>1.2348157064564471</c:v>
                </c:pt>
                <c:pt idx="17">
                  <c:v>0.50360893074820001</c:v>
                </c:pt>
                <c:pt idx="18">
                  <c:v>0.84310088226542002</c:v>
                </c:pt>
                <c:pt idx="19">
                  <c:v>0.96447374181599899</c:v>
                </c:pt>
                <c:pt idx="20">
                  <c:v>0.44197075662085206</c:v>
                </c:pt>
                <c:pt idx="21">
                  <c:v>1.1563148427916832</c:v>
                </c:pt>
                <c:pt idx="22">
                  <c:v>1.0598809316508</c:v>
                </c:pt>
                <c:pt idx="23">
                  <c:v>0.63112199394005708</c:v>
                </c:pt>
                <c:pt idx="24">
                  <c:v>1.289115503111097</c:v>
                </c:pt>
                <c:pt idx="25">
                  <c:v>0.75824838699213704</c:v>
                </c:pt>
                <c:pt idx="26">
                  <c:v>1.1217992780165671</c:v>
                </c:pt>
                <c:pt idx="27">
                  <c:v>1.0309735478713531</c:v>
                </c:pt>
                <c:pt idx="28">
                  <c:v>1.0931674647464171</c:v>
                </c:pt>
                <c:pt idx="29">
                  <c:v>0.71067025117569105</c:v>
                </c:pt>
                <c:pt idx="30">
                  <c:v>0.51522181318250304</c:v>
                </c:pt>
                <c:pt idx="31">
                  <c:v>0.96215625209500999</c:v>
                </c:pt>
                <c:pt idx="32">
                  <c:v>1.7938732760216181</c:v>
                </c:pt>
                <c:pt idx="33">
                  <c:v>1.071882085710242</c:v>
                </c:pt>
                <c:pt idx="34">
                  <c:v>1.5139850519227551</c:v>
                </c:pt>
                <c:pt idx="35">
                  <c:v>1.273108252193184</c:v>
                </c:pt>
                <c:pt idx="36">
                  <c:v>1.2444709280090271</c:v>
                </c:pt>
                <c:pt idx="37">
                  <c:v>2.2146262499611913</c:v>
                </c:pt>
                <c:pt idx="38">
                  <c:v>2.214850990359579</c:v>
                </c:pt>
                <c:pt idx="39">
                  <c:v>1.0769585838669531</c:v>
                </c:pt>
                <c:pt idx="40">
                  <c:v>1.406999297904409</c:v>
                </c:pt>
                <c:pt idx="41">
                  <c:v>1.2767507169296131</c:v>
                </c:pt>
                <c:pt idx="42">
                  <c:v>1.0297043372410311</c:v>
                </c:pt>
                <c:pt idx="43">
                  <c:v>1.320524046921673</c:v>
                </c:pt>
                <c:pt idx="44">
                  <c:v>1.3562831957288766</c:v>
                </c:pt>
                <c:pt idx="45">
                  <c:v>1.5818372812713701</c:v>
                </c:pt>
                <c:pt idx="46">
                  <c:v>1.272117636148719</c:v>
                </c:pt>
                <c:pt idx="47">
                  <c:v>0.71181483109181809</c:v>
                </c:pt>
                <c:pt idx="48">
                  <c:v>0.53447816837192907</c:v>
                </c:pt>
                <c:pt idx="49">
                  <c:v>0.46243665149644109</c:v>
                </c:pt>
                <c:pt idx="50">
                  <c:v>1.4399459081007382</c:v>
                </c:pt>
                <c:pt idx="51">
                  <c:v>1.289380155116475</c:v>
                </c:pt>
                <c:pt idx="52">
                  <c:v>1.3224070251161713</c:v>
                </c:pt>
                <c:pt idx="53">
                  <c:v>1.25758737517438</c:v>
                </c:pt>
                <c:pt idx="54">
                  <c:v>0.46881312004856202</c:v>
                </c:pt>
                <c:pt idx="55">
                  <c:v>0.33518173655337002</c:v>
                </c:pt>
                <c:pt idx="56">
                  <c:v>0.78661638204337203</c:v>
                </c:pt>
                <c:pt idx="57">
                  <c:v>0.66078037379031307</c:v>
                </c:pt>
                <c:pt idx="58">
                  <c:v>0.92559336964023409</c:v>
                </c:pt>
                <c:pt idx="59">
                  <c:v>1.031906596097246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0D6-4426-A0BE-6B059328B0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014656"/>
        <c:axId val="131016192"/>
      </c:scatterChart>
      <c:valAx>
        <c:axId val="131014656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131016192"/>
        <c:crosses val="autoZero"/>
        <c:crossBetween val="midCat"/>
      </c:valAx>
      <c:valAx>
        <c:axId val="131016192"/>
        <c:scaling>
          <c:orientation val="minMax"/>
          <c:max val="6"/>
          <c:min val="-4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31014656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RELATIVE DIFFERENCE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'P20'!$Q$3</c:f>
              <c:strCache>
                <c:ptCount val="1"/>
                <c:pt idx="0">
                  <c:v>Theta</c:v>
                </c:pt>
              </c:strCache>
            </c:strRef>
          </c:tx>
          <c:xVal>
            <c:numRef>
              <c:f>'P20'!$P$4:$P$63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'P20'!$Q$4:$Q$63</c:f>
              <c:numCache>
                <c:formatCode>General</c:formatCode>
                <c:ptCount val="60"/>
                <c:pt idx="0">
                  <c:v>0.85773394181645091</c:v>
                </c:pt>
                <c:pt idx="1">
                  <c:v>-2.5959118678629731</c:v>
                </c:pt>
                <c:pt idx="2">
                  <c:v>2.5020794905010786</c:v>
                </c:pt>
                <c:pt idx="3">
                  <c:v>1.4691383211233666</c:v>
                </c:pt>
                <c:pt idx="4">
                  <c:v>0.40908791857140031</c:v>
                </c:pt>
                <c:pt idx="5">
                  <c:v>3.7811690303370176</c:v>
                </c:pt>
                <c:pt idx="6">
                  <c:v>3.50010172875256</c:v>
                </c:pt>
                <c:pt idx="7">
                  <c:v>0.104874992544743</c:v>
                </c:pt>
                <c:pt idx="8">
                  <c:v>3.4599043359672566</c:v>
                </c:pt>
                <c:pt idx="9">
                  <c:v>3.9300630224079875</c:v>
                </c:pt>
                <c:pt idx="10">
                  <c:v>3.3829947205016215</c:v>
                </c:pt>
                <c:pt idx="11">
                  <c:v>4.7387478929199256</c:v>
                </c:pt>
                <c:pt idx="12">
                  <c:v>-8.1684446054253845E-2</c:v>
                </c:pt>
                <c:pt idx="13">
                  <c:v>1.5979996014530735</c:v>
                </c:pt>
                <c:pt idx="14">
                  <c:v>-0.11482734560983589</c:v>
                </c:pt>
                <c:pt idx="15">
                  <c:v>-0.31397988207411059</c:v>
                </c:pt>
                <c:pt idx="16">
                  <c:v>0.84165159450425464</c:v>
                </c:pt>
                <c:pt idx="17">
                  <c:v>2.7573517764629116</c:v>
                </c:pt>
                <c:pt idx="18">
                  <c:v>1.0262855038848135</c:v>
                </c:pt>
                <c:pt idx="19">
                  <c:v>1.4430276010284473</c:v>
                </c:pt>
                <c:pt idx="20">
                  <c:v>1.0285969499438843</c:v>
                </c:pt>
                <c:pt idx="21">
                  <c:v>0.80638039700325592</c:v>
                </c:pt>
                <c:pt idx="22">
                  <c:v>0.49024719918682241</c:v>
                </c:pt>
                <c:pt idx="23">
                  <c:v>2.4517785550909692</c:v>
                </c:pt>
                <c:pt idx="24">
                  <c:v>2.3978201682404516</c:v>
                </c:pt>
                <c:pt idx="25">
                  <c:v>0.83424101436490306</c:v>
                </c:pt>
                <c:pt idx="26">
                  <c:v>2.4013871973140763</c:v>
                </c:pt>
                <c:pt idx="27">
                  <c:v>0.12675034446830741</c:v>
                </c:pt>
                <c:pt idx="28">
                  <c:v>0.6582974364270282</c:v>
                </c:pt>
                <c:pt idx="29">
                  <c:v>2.0657877805588138</c:v>
                </c:pt>
                <c:pt idx="30">
                  <c:v>1.7539834471462936</c:v>
                </c:pt>
                <c:pt idx="31">
                  <c:v>-0.39585783535451946</c:v>
                </c:pt>
                <c:pt idx="32">
                  <c:v>-0.61049296570665412</c:v>
                </c:pt>
                <c:pt idx="33">
                  <c:v>-0.257336285424003</c:v>
                </c:pt>
                <c:pt idx="34">
                  <c:v>-0.64055160368129516</c:v>
                </c:pt>
                <c:pt idx="35">
                  <c:v>0.24422524378873603</c:v>
                </c:pt>
                <c:pt idx="36">
                  <c:v>1.1489797988126744</c:v>
                </c:pt>
                <c:pt idx="37">
                  <c:v>-1.4798426882813722</c:v>
                </c:pt>
                <c:pt idx="38">
                  <c:v>-0.64847072944073914</c:v>
                </c:pt>
                <c:pt idx="39">
                  <c:v>-0.43851815329902361</c:v>
                </c:pt>
                <c:pt idx="40">
                  <c:v>-1.1097067642504004</c:v>
                </c:pt>
                <c:pt idx="41">
                  <c:v>0.13998230897471955</c:v>
                </c:pt>
                <c:pt idx="42">
                  <c:v>0.42140397072934083</c:v>
                </c:pt>
                <c:pt idx="43">
                  <c:v>-0.2868995140965126</c:v>
                </c:pt>
                <c:pt idx="44">
                  <c:v>0.32648548098968372</c:v>
                </c:pt>
                <c:pt idx="45">
                  <c:v>0.87621990114011972</c:v>
                </c:pt>
                <c:pt idx="46">
                  <c:v>0.3967858863223056</c:v>
                </c:pt>
                <c:pt idx="47">
                  <c:v>2.0556453040397869E-3</c:v>
                </c:pt>
                <c:pt idx="48">
                  <c:v>2.7969429294622516</c:v>
                </c:pt>
                <c:pt idx="49">
                  <c:v>0.76309281254235894</c:v>
                </c:pt>
                <c:pt idx="50">
                  <c:v>-1.1862005081728606</c:v>
                </c:pt>
                <c:pt idx="51">
                  <c:v>0.38759142561959598</c:v>
                </c:pt>
                <c:pt idx="52">
                  <c:v>0.41200718939124514</c:v>
                </c:pt>
                <c:pt idx="53">
                  <c:v>0.54720608181528418</c:v>
                </c:pt>
                <c:pt idx="54">
                  <c:v>2.0493566851608533</c:v>
                </c:pt>
                <c:pt idx="55">
                  <c:v>-1.1021712150620413</c:v>
                </c:pt>
                <c:pt idx="56">
                  <c:v>1.5331971421571569</c:v>
                </c:pt>
                <c:pt idx="57">
                  <c:v>0.26247993054221791</c:v>
                </c:pt>
                <c:pt idx="58">
                  <c:v>1.9572638030489689</c:v>
                </c:pt>
                <c:pt idx="59">
                  <c:v>2.1527757711563922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8E-49BB-918B-5B7E6C699349}"/>
            </c:ext>
          </c:extLst>
        </c:ser>
        <c:ser>
          <c:idx val="1"/>
          <c:order val="1"/>
          <c:tx>
            <c:strRef>
              <c:f>'P20'!$R$3</c:f>
              <c:strCache>
                <c:ptCount val="1"/>
                <c:pt idx="0">
                  <c:v>Alpha</c:v>
                </c:pt>
              </c:strCache>
            </c:strRef>
          </c:tx>
          <c:xVal>
            <c:numRef>
              <c:f>'P20'!$P$4:$P$63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'P20'!$R$4:$R$63</c:f>
              <c:numCache>
                <c:formatCode>General</c:formatCode>
                <c:ptCount val="60"/>
                <c:pt idx="0">
                  <c:v>-0.59486677528373755</c:v>
                </c:pt>
                <c:pt idx="1">
                  <c:v>1.9099090296214601E-2</c:v>
                </c:pt>
                <c:pt idx="2">
                  <c:v>-1.2622819701241298E-2</c:v>
                </c:pt>
                <c:pt idx="3">
                  <c:v>0.38335740809804286</c:v>
                </c:pt>
                <c:pt idx="4">
                  <c:v>0.36135511965221473</c:v>
                </c:pt>
                <c:pt idx="5">
                  <c:v>1.551802345157814</c:v>
                </c:pt>
                <c:pt idx="6">
                  <c:v>0.66214931170472913</c:v>
                </c:pt>
                <c:pt idx="7">
                  <c:v>1.1759370766128137</c:v>
                </c:pt>
                <c:pt idx="8">
                  <c:v>1.9765594692565591</c:v>
                </c:pt>
                <c:pt idx="9">
                  <c:v>1.5484613462239272</c:v>
                </c:pt>
                <c:pt idx="10">
                  <c:v>1.0244764169982901</c:v>
                </c:pt>
                <c:pt idx="11">
                  <c:v>2.0780479060751498</c:v>
                </c:pt>
                <c:pt idx="12">
                  <c:v>0.24464463978297166</c:v>
                </c:pt>
                <c:pt idx="13">
                  <c:v>5.410579999822808E-2</c:v>
                </c:pt>
                <c:pt idx="14">
                  <c:v>0.8028654902160629</c:v>
                </c:pt>
                <c:pt idx="15">
                  <c:v>3.6210126646182401E-2</c:v>
                </c:pt>
                <c:pt idx="16">
                  <c:v>0.18554878066191574</c:v>
                </c:pt>
                <c:pt idx="17">
                  <c:v>1.1594040048307999</c:v>
                </c:pt>
                <c:pt idx="18">
                  <c:v>7.5785147886766685E-2</c:v>
                </c:pt>
                <c:pt idx="19">
                  <c:v>2.4912720834547184E-2</c:v>
                </c:pt>
                <c:pt idx="20">
                  <c:v>0.40881637330714549</c:v>
                </c:pt>
                <c:pt idx="21">
                  <c:v>0.37427881682041308</c:v>
                </c:pt>
                <c:pt idx="22">
                  <c:v>0.2970293949799826</c:v>
                </c:pt>
                <c:pt idx="23">
                  <c:v>0.81069327891872878</c:v>
                </c:pt>
                <c:pt idx="24">
                  <c:v>0.84966463895483901</c:v>
                </c:pt>
                <c:pt idx="25">
                  <c:v>0.84965368125730811</c:v>
                </c:pt>
                <c:pt idx="26">
                  <c:v>0.48313638649224294</c:v>
                </c:pt>
                <c:pt idx="27">
                  <c:v>0.7438988412864348</c:v>
                </c:pt>
                <c:pt idx="28">
                  <c:v>0.47018032898649958</c:v>
                </c:pt>
                <c:pt idx="29">
                  <c:v>1.1071988442102394</c:v>
                </c:pt>
                <c:pt idx="30">
                  <c:v>0.79565534172966623</c:v>
                </c:pt>
                <c:pt idx="31">
                  <c:v>-0.39972436240864323</c:v>
                </c:pt>
                <c:pt idx="32">
                  <c:v>-0.94022615177874413</c:v>
                </c:pt>
                <c:pt idx="33">
                  <c:v>0.25306584590764875</c:v>
                </c:pt>
                <c:pt idx="34">
                  <c:v>-0.19734561728704447</c:v>
                </c:pt>
                <c:pt idx="35">
                  <c:v>0.1708259100749607</c:v>
                </c:pt>
                <c:pt idx="36">
                  <c:v>0.28341551748245319</c:v>
                </c:pt>
                <c:pt idx="37">
                  <c:v>-0.167848501968656</c:v>
                </c:pt>
                <c:pt idx="38">
                  <c:v>-0.24665872731931462</c:v>
                </c:pt>
                <c:pt idx="39">
                  <c:v>-0.29498947383910862</c:v>
                </c:pt>
                <c:pt idx="40">
                  <c:v>-0.36791092792527325</c:v>
                </c:pt>
                <c:pt idx="41">
                  <c:v>0.4101689628549226</c:v>
                </c:pt>
                <c:pt idx="42">
                  <c:v>0.40017067201282253</c:v>
                </c:pt>
                <c:pt idx="43">
                  <c:v>0.72957229668548007</c:v>
                </c:pt>
                <c:pt idx="44">
                  <c:v>1.1921599606515112E-2</c:v>
                </c:pt>
                <c:pt idx="45">
                  <c:v>5.7468968338380957E-2</c:v>
                </c:pt>
                <c:pt idx="46">
                  <c:v>-8.6053610150538834E-2</c:v>
                </c:pt>
                <c:pt idx="47">
                  <c:v>0.27648249919699663</c:v>
                </c:pt>
                <c:pt idx="48">
                  <c:v>1.0780492495823466</c:v>
                </c:pt>
                <c:pt idx="49">
                  <c:v>0.91334339388074315</c:v>
                </c:pt>
                <c:pt idx="50">
                  <c:v>0.29515540196385143</c:v>
                </c:pt>
                <c:pt idx="51">
                  <c:v>0.73700841761250402</c:v>
                </c:pt>
                <c:pt idx="52">
                  <c:v>0.40010019113584216</c:v>
                </c:pt>
                <c:pt idx="53">
                  <c:v>0.15637306701140893</c:v>
                </c:pt>
                <c:pt idx="54">
                  <c:v>1.4294293568867942</c:v>
                </c:pt>
                <c:pt idx="55">
                  <c:v>0.85449938950328719</c:v>
                </c:pt>
                <c:pt idx="56">
                  <c:v>0.611753541801065</c:v>
                </c:pt>
                <c:pt idx="57">
                  <c:v>3.8685145275485944E-2</c:v>
                </c:pt>
                <c:pt idx="58">
                  <c:v>0.49475789594725572</c:v>
                </c:pt>
                <c:pt idx="59">
                  <c:v>0.36873710341308424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8E-49BB-918B-5B7E6C699349}"/>
            </c:ext>
          </c:extLst>
        </c:ser>
        <c:ser>
          <c:idx val="2"/>
          <c:order val="2"/>
          <c:tx>
            <c:strRef>
              <c:f>'P20'!$S$3</c:f>
              <c:strCache>
                <c:ptCount val="1"/>
                <c:pt idx="0">
                  <c:v>Beta</c:v>
                </c:pt>
              </c:strCache>
            </c:strRef>
          </c:tx>
          <c:xVal>
            <c:numRef>
              <c:f>'P20'!$P$4:$P$63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'P20'!$S$4:$S$63</c:f>
              <c:numCache>
                <c:formatCode>General</c:formatCode>
                <c:ptCount val="60"/>
                <c:pt idx="0">
                  <c:v>0.33902443034367874</c:v>
                </c:pt>
                <c:pt idx="1">
                  <c:v>0.62482226251186146</c:v>
                </c:pt>
                <c:pt idx="2">
                  <c:v>0.27180726979580266</c:v>
                </c:pt>
                <c:pt idx="3">
                  <c:v>0.13296676917499656</c:v>
                </c:pt>
                <c:pt idx="4">
                  <c:v>0.95322117656348271</c:v>
                </c:pt>
                <c:pt idx="5">
                  <c:v>1.037474060405559</c:v>
                </c:pt>
                <c:pt idx="6">
                  <c:v>-4.2362901182688616E-2</c:v>
                </c:pt>
                <c:pt idx="7">
                  <c:v>-0.73207575753522725</c:v>
                </c:pt>
                <c:pt idx="8">
                  <c:v>1.3524903230764955</c:v>
                </c:pt>
                <c:pt idx="9">
                  <c:v>1.1421889168968522</c:v>
                </c:pt>
                <c:pt idx="10">
                  <c:v>0.89333043487478014</c:v>
                </c:pt>
                <c:pt idx="11">
                  <c:v>1.9039061631854837</c:v>
                </c:pt>
                <c:pt idx="12">
                  <c:v>0.61136468142742173</c:v>
                </c:pt>
                <c:pt idx="13">
                  <c:v>-0.83607215792284328</c:v>
                </c:pt>
                <c:pt idx="14">
                  <c:v>0.59258152750501858</c:v>
                </c:pt>
                <c:pt idx="15">
                  <c:v>0.29957242118985433</c:v>
                </c:pt>
                <c:pt idx="16">
                  <c:v>-3.5292427212283581E-2</c:v>
                </c:pt>
                <c:pt idx="17">
                  <c:v>0.805780080624803</c:v>
                </c:pt>
                <c:pt idx="18">
                  <c:v>-5.9214682637200478E-2</c:v>
                </c:pt>
                <c:pt idx="19">
                  <c:v>0.66006757773299263</c:v>
                </c:pt>
                <c:pt idx="20">
                  <c:v>5.784923912187645E-2</c:v>
                </c:pt>
                <c:pt idx="21">
                  <c:v>0.17817189342616041</c:v>
                </c:pt>
                <c:pt idx="22">
                  <c:v>0.48744478093594507</c:v>
                </c:pt>
                <c:pt idx="23">
                  <c:v>0.50896995150128077</c:v>
                </c:pt>
                <c:pt idx="24">
                  <c:v>0.64510193489845935</c:v>
                </c:pt>
                <c:pt idx="25">
                  <c:v>9.1100702543429668E-2</c:v>
                </c:pt>
                <c:pt idx="26">
                  <c:v>0.50045183777142832</c:v>
                </c:pt>
                <c:pt idx="27">
                  <c:v>0.45391103120942478</c:v>
                </c:pt>
                <c:pt idx="28">
                  <c:v>0.47799043819012227</c:v>
                </c:pt>
                <c:pt idx="29">
                  <c:v>0.66282062939386188</c:v>
                </c:pt>
                <c:pt idx="30">
                  <c:v>0.97818828751972275</c:v>
                </c:pt>
                <c:pt idx="31">
                  <c:v>-0.2566278777109714</c:v>
                </c:pt>
                <c:pt idx="32">
                  <c:v>-0.20720016654958615</c:v>
                </c:pt>
                <c:pt idx="33">
                  <c:v>-8.6843054954135634E-2</c:v>
                </c:pt>
                <c:pt idx="34">
                  <c:v>-0.15873214020079715</c:v>
                </c:pt>
                <c:pt idx="35">
                  <c:v>0.21895815590544804</c:v>
                </c:pt>
                <c:pt idx="36">
                  <c:v>0.27667389711604806</c:v>
                </c:pt>
                <c:pt idx="37">
                  <c:v>-5.2891902479228906E-3</c:v>
                </c:pt>
                <c:pt idx="38">
                  <c:v>-0.65787375205529675</c:v>
                </c:pt>
                <c:pt idx="39">
                  <c:v>-0.15061977368422103</c:v>
                </c:pt>
                <c:pt idx="40">
                  <c:v>-7.1672466645579538E-2</c:v>
                </c:pt>
                <c:pt idx="41">
                  <c:v>0.17383899557219784</c:v>
                </c:pt>
                <c:pt idx="42">
                  <c:v>0.31282489780812717</c:v>
                </c:pt>
                <c:pt idx="43">
                  <c:v>0.38731319402341435</c:v>
                </c:pt>
                <c:pt idx="44">
                  <c:v>-6.3175508576576042E-2</c:v>
                </c:pt>
                <c:pt idx="45">
                  <c:v>-7.6659127437658944E-2</c:v>
                </c:pt>
                <c:pt idx="46">
                  <c:v>-0.15296644156235317</c:v>
                </c:pt>
                <c:pt idx="47">
                  <c:v>1.1075084616446969</c:v>
                </c:pt>
                <c:pt idx="48">
                  <c:v>0.72854681126380083</c:v>
                </c:pt>
                <c:pt idx="49">
                  <c:v>-2.7234195686671028E-2</c:v>
                </c:pt>
                <c:pt idx="50">
                  <c:v>0.10863950704543421</c:v>
                </c:pt>
                <c:pt idx="51">
                  <c:v>0.62138409935570205</c:v>
                </c:pt>
                <c:pt idx="52">
                  <c:v>0.18903819731727114</c:v>
                </c:pt>
                <c:pt idx="53">
                  <c:v>1.0365456220014255E-2</c:v>
                </c:pt>
                <c:pt idx="54">
                  <c:v>0.86562956225644505</c:v>
                </c:pt>
                <c:pt idx="55">
                  <c:v>0.48922438673293567</c:v>
                </c:pt>
                <c:pt idx="56">
                  <c:v>-0.13752982061138158</c:v>
                </c:pt>
                <c:pt idx="57">
                  <c:v>0.74267309055323605</c:v>
                </c:pt>
                <c:pt idx="58">
                  <c:v>0.56582887119473713</c:v>
                </c:pt>
                <c:pt idx="59">
                  <c:v>0.38517196063971809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F8E-49BB-918B-5B7E6C699349}"/>
            </c:ext>
          </c:extLst>
        </c:ser>
        <c:ser>
          <c:idx val="3"/>
          <c:order val="3"/>
          <c:tx>
            <c:strRef>
              <c:f>'P20'!$T$3</c:f>
              <c:strCache>
                <c:ptCount val="1"/>
                <c:pt idx="0">
                  <c:v>Gamma</c:v>
                </c:pt>
              </c:strCache>
            </c:strRef>
          </c:tx>
          <c:xVal>
            <c:numRef>
              <c:f>'P20'!$P$4:$P$63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'P20'!$T$4:$T$63</c:f>
              <c:numCache>
                <c:formatCode>General</c:formatCode>
                <c:ptCount val="60"/>
                <c:pt idx="0">
                  <c:v>0.23967139444577151</c:v>
                </c:pt>
                <c:pt idx="1">
                  <c:v>0.28895085264464004</c:v>
                </c:pt>
                <c:pt idx="2">
                  <c:v>0.13956157668769839</c:v>
                </c:pt>
                <c:pt idx="3">
                  <c:v>0.16800843003899527</c:v>
                </c:pt>
                <c:pt idx="4">
                  <c:v>0.69973514470186449</c:v>
                </c:pt>
                <c:pt idx="5">
                  <c:v>0.64110029364080745</c:v>
                </c:pt>
                <c:pt idx="6">
                  <c:v>0.37189100620764354</c:v>
                </c:pt>
                <c:pt idx="7">
                  <c:v>0.53800849015974217</c:v>
                </c:pt>
                <c:pt idx="8">
                  <c:v>0.30932563758323561</c:v>
                </c:pt>
                <c:pt idx="9">
                  <c:v>0.12553572720054323</c:v>
                </c:pt>
                <c:pt idx="10">
                  <c:v>0.66892090608597732</c:v>
                </c:pt>
                <c:pt idx="11">
                  <c:v>1.3095175677506872</c:v>
                </c:pt>
                <c:pt idx="12">
                  <c:v>0.19417774243268604</c:v>
                </c:pt>
                <c:pt idx="13">
                  <c:v>0.13185897934709701</c:v>
                </c:pt>
                <c:pt idx="14">
                  <c:v>0.43040682303625177</c:v>
                </c:pt>
                <c:pt idx="15">
                  <c:v>3.4734732600459665E-2</c:v>
                </c:pt>
                <c:pt idx="16">
                  <c:v>0.12111272453396663</c:v>
                </c:pt>
                <c:pt idx="17">
                  <c:v>0.64155340855209697</c:v>
                </c:pt>
                <c:pt idx="18">
                  <c:v>0.39991803353094191</c:v>
                </c:pt>
                <c:pt idx="19">
                  <c:v>0.31353019339563148</c:v>
                </c:pt>
                <c:pt idx="20">
                  <c:v>0.68542473820901084</c:v>
                </c:pt>
                <c:pt idx="21">
                  <c:v>0.17698617174338502</c:v>
                </c:pt>
                <c:pt idx="22">
                  <c:v>0.24562357000613022</c:v>
                </c:pt>
                <c:pt idx="23">
                  <c:v>0.55079524269054847</c:v>
                </c:pt>
                <c:pt idx="24">
                  <c:v>8.246452781065404E-2</c:v>
                </c:pt>
                <c:pt idx="25">
                  <c:v>0.4603122915544654</c:v>
                </c:pt>
                <c:pt idx="26">
                  <c:v>0.2015528261257028</c:v>
                </c:pt>
                <c:pt idx="27">
                  <c:v>0.26619856888080262</c:v>
                </c:pt>
                <c:pt idx="28">
                  <c:v>0.22193168608438271</c:v>
                </c:pt>
                <c:pt idx="29">
                  <c:v>0.49417630700294723</c:v>
                </c:pt>
                <c:pt idx="30">
                  <c:v>0.63328787180064017</c:v>
                </c:pt>
                <c:pt idx="31">
                  <c:v>0.3151796802106685</c:v>
                </c:pt>
                <c:pt idx="32">
                  <c:v>-0.27679975874163043</c:v>
                </c:pt>
                <c:pt idx="33">
                  <c:v>0.2370816786626683</c:v>
                </c:pt>
                <c:pt idx="34">
                  <c:v>-7.7587684075691166E-2</c:v>
                </c:pt>
                <c:pt idx="35">
                  <c:v>9.3857781940307375E-2</c:v>
                </c:pt>
                <c:pt idx="36">
                  <c:v>0.11424056432414889</c:v>
                </c:pt>
                <c:pt idx="37">
                  <c:v>-0.57627314005387664</c:v>
                </c:pt>
                <c:pt idx="38">
                  <c:v>-0.5764331003421963</c:v>
                </c:pt>
                <c:pt idx="39">
                  <c:v>0.23346845151425138</c:v>
                </c:pt>
                <c:pt idx="40">
                  <c:v>-1.4399501497137151E-3</c:v>
                </c:pt>
                <c:pt idx="41">
                  <c:v>9.1265236436194858E-2</c:v>
                </c:pt>
                <c:pt idx="42">
                  <c:v>0.26710193694378048</c:v>
                </c:pt>
                <c:pt idx="43">
                  <c:v>6.0109313707288364E-2</c:v>
                </c:pt>
                <c:pt idx="44">
                  <c:v>3.4657531142635499E-2</c:v>
                </c:pt>
                <c:pt idx="45">
                  <c:v>-0.12588190375130073</c:v>
                </c:pt>
                <c:pt idx="46">
                  <c:v>9.4562858683177167E-2</c:v>
                </c:pt>
                <c:pt idx="47">
                  <c:v>0.4933616455771343</c:v>
                </c:pt>
                <c:pt idx="48">
                  <c:v>0.61958204877024792</c:v>
                </c:pt>
                <c:pt idx="49">
                  <c:v>0.67085801825790281</c:v>
                </c:pt>
                <c:pt idx="50">
                  <c:v>-2.4889891966852803E-2</c:v>
                </c:pt>
                <c:pt idx="51">
                  <c:v>8.2276160203457988E-2</c:v>
                </c:pt>
                <c:pt idx="52">
                  <c:v>5.8769093003525452E-2</c:v>
                </c:pt>
                <c:pt idx="53">
                  <c:v>0.10490485661272622</c:v>
                </c:pt>
                <c:pt idx="54">
                  <c:v>0.66631952960444152</c:v>
                </c:pt>
                <c:pt idx="55">
                  <c:v>0.76143244559891299</c:v>
                </c:pt>
                <c:pt idx="56">
                  <c:v>0.44012120575060726</c:v>
                </c:pt>
                <c:pt idx="57">
                  <c:v>0.52968571798573982</c:v>
                </c:pt>
                <c:pt idx="58">
                  <c:v>0.34120352488306888</c:v>
                </c:pt>
                <c:pt idx="59">
                  <c:v>0.26553446636830152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F8E-49BB-918B-5B7E6C6993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055616"/>
        <c:axId val="131057152"/>
      </c:scatterChart>
      <c:valAx>
        <c:axId val="131055616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131057152"/>
        <c:crosses val="autoZero"/>
        <c:crossBetween val="midCat"/>
      </c:valAx>
      <c:valAx>
        <c:axId val="131057152"/>
        <c:scaling>
          <c:orientation val="minMax"/>
          <c:max val="6"/>
          <c:min val="-4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31055616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FRACTIONAL DIFFERENCE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'P02'!$Z$3</c:f>
              <c:strCache>
                <c:ptCount val="1"/>
                <c:pt idx="0">
                  <c:v>Theta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'P02'!$Y$4:$Y$63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'P02'!$Z$4:$Z$63</c:f>
              <c:numCache>
                <c:formatCode>General</c:formatCode>
                <c:ptCount val="60"/>
                <c:pt idx="0">
                  <c:v>-5.0331778168188634</c:v>
                </c:pt>
                <c:pt idx="1">
                  <c:v>0.28157510885583464</c:v>
                </c:pt>
                <c:pt idx="2">
                  <c:v>-2.4527958066914008</c:v>
                </c:pt>
                <c:pt idx="3">
                  <c:v>-2.1565087478042995</c:v>
                </c:pt>
                <c:pt idx="4">
                  <c:v>-2.565366056722401</c:v>
                </c:pt>
                <c:pt idx="5">
                  <c:v>-8.8606241508800636</c:v>
                </c:pt>
                <c:pt idx="6">
                  <c:v>-6.896449994178802</c:v>
                </c:pt>
                <c:pt idx="7">
                  <c:v>-4.4100278036769058</c:v>
                </c:pt>
                <c:pt idx="8">
                  <c:v>-12.488438987175186</c:v>
                </c:pt>
                <c:pt idx="9">
                  <c:v>-7.2030554374687439</c:v>
                </c:pt>
                <c:pt idx="10">
                  <c:v>-7.9777163627625649</c:v>
                </c:pt>
                <c:pt idx="11">
                  <c:v>-10.483167910959608</c:v>
                </c:pt>
                <c:pt idx="12">
                  <c:v>2.8116009374426438</c:v>
                </c:pt>
                <c:pt idx="13">
                  <c:v>-2.190171539384103</c:v>
                </c:pt>
                <c:pt idx="14">
                  <c:v>-3.357414188766774E-2</c:v>
                </c:pt>
                <c:pt idx="15">
                  <c:v>-2.1855555349952192</c:v>
                </c:pt>
                <c:pt idx="16">
                  <c:v>-0.44320960684475613</c:v>
                </c:pt>
                <c:pt idx="17">
                  <c:v>-7.4307198861454689</c:v>
                </c:pt>
                <c:pt idx="18">
                  <c:v>-2.4380887572844796</c:v>
                </c:pt>
                <c:pt idx="19">
                  <c:v>-5.4458549415690012</c:v>
                </c:pt>
                <c:pt idx="20">
                  <c:v>-3.6444298802142923</c:v>
                </c:pt>
                <c:pt idx="21">
                  <c:v>-3.8756157436994494</c:v>
                </c:pt>
                <c:pt idx="22">
                  <c:v>-2.6288653944296181</c:v>
                </c:pt>
                <c:pt idx="23">
                  <c:v>-5.6114680784552453</c:v>
                </c:pt>
                <c:pt idx="24">
                  <c:v>-4.2074720655700926</c:v>
                </c:pt>
                <c:pt idx="25">
                  <c:v>-3.4193955733484414</c:v>
                </c:pt>
                <c:pt idx="26">
                  <c:v>-3.6580973035310516</c:v>
                </c:pt>
                <c:pt idx="27">
                  <c:v>-6.7286964229083415</c:v>
                </c:pt>
                <c:pt idx="28">
                  <c:v>-2.9315210865983761</c:v>
                </c:pt>
                <c:pt idx="29">
                  <c:v>-5.7057605305979733</c:v>
                </c:pt>
                <c:pt idx="30">
                  <c:v>-7.8988320903026024</c:v>
                </c:pt>
                <c:pt idx="31">
                  <c:v>1.7020705200966419</c:v>
                </c:pt>
                <c:pt idx="32">
                  <c:v>0.49632632970353635</c:v>
                </c:pt>
                <c:pt idx="33">
                  <c:v>1.0344452496733818</c:v>
                </c:pt>
                <c:pt idx="34">
                  <c:v>0.85086859498998813</c:v>
                </c:pt>
                <c:pt idx="35">
                  <c:v>-0.78109945038425721</c:v>
                </c:pt>
                <c:pt idx="36">
                  <c:v>-1.6972435472917855</c:v>
                </c:pt>
                <c:pt idx="37">
                  <c:v>1.2629359465504444</c:v>
                </c:pt>
                <c:pt idx="38">
                  <c:v>1.709247554124294</c:v>
                </c:pt>
                <c:pt idx="39">
                  <c:v>-0.25386972219026782</c:v>
                </c:pt>
                <c:pt idx="40">
                  <c:v>1.6148692482562457</c:v>
                </c:pt>
                <c:pt idx="41">
                  <c:v>-3.0991305321164133</c:v>
                </c:pt>
                <c:pt idx="42">
                  <c:v>-2.4624718357417565</c:v>
                </c:pt>
                <c:pt idx="43">
                  <c:v>-1.4889675870606296</c:v>
                </c:pt>
                <c:pt idx="44">
                  <c:v>-0.75349989835241638</c:v>
                </c:pt>
                <c:pt idx="45">
                  <c:v>-1.657485303624328</c:v>
                </c:pt>
                <c:pt idx="46">
                  <c:v>-1.1483560299967406</c:v>
                </c:pt>
                <c:pt idx="47">
                  <c:v>-2.3527893167827214</c:v>
                </c:pt>
                <c:pt idx="48">
                  <c:v>-5.7255423824238942</c:v>
                </c:pt>
                <c:pt idx="49">
                  <c:v>-5.5703862628316712</c:v>
                </c:pt>
                <c:pt idx="50">
                  <c:v>-4.2330082966842104</c:v>
                </c:pt>
                <c:pt idx="51">
                  <c:v>-3.3065085651718262</c:v>
                </c:pt>
                <c:pt idx="52">
                  <c:v>-2.6320944391314756</c:v>
                </c:pt>
                <c:pt idx="53">
                  <c:v>-2.1151981479462036</c:v>
                </c:pt>
                <c:pt idx="54">
                  <c:v>-5.8939403355089404</c:v>
                </c:pt>
                <c:pt idx="55">
                  <c:v>-1.1842838743063953</c:v>
                </c:pt>
                <c:pt idx="56">
                  <c:v>-4.7450630783832777</c:v>
                </c:pt>
                <c:pt idx="57">
                  <c:v>-2.0173226729331772</c:v>
                </c:pt>
                <c:pt idx="58">
                  <c:v>-4.1030723306341441</c:v>
                </c:pt>
                <c:pt idx="59">
                  <c:v>-2.4440686454250145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B6-4546-AE1C-941528AD66A7}"/>
            </c:ext>
          </c:extLst>
        </c:ser>
        <c:ser>
          <c:idx val="1"/>
          <c:order val="1"/>
          <c:tx>
            <c:strRef>
              <c:f>'P02'!$AA$3</c:f>
              <c:strCache>
                <c:ptCount val="1"/>
                <c:pt idx="0">
                  <c:v>Alpha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'P02'!$Y$4:$Y$63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'P02'!$AA$4:$AA$63</c:f>
              <c:numCache>
                <c:formatCode>General</c:formatCode>
                <c:ptCount val="60"/>
                <c:pt idx="0">
                  <c:v>0.4252577176655859</c:v>
                </c:pt>
                <c:pt idx="1">
                  <c:v>3.9945286215988483</c:v>
                </c:pt>
                <c:pt idx="2">
                  <c:v>2.0503278477152111</c:v>
                </c:pt>
                <c:pt idx="3">
                  <c:v>2.4677487550295734</c:v>
                </c:pt>
                <c:pt idx="4">
                  <c:v>5.2925179385472472</c:v>
                </c:pt>
                <c:pt idx="5">
                  <c:v>7.9774041116284939</c:v>
                </c:pt>
                <c:pt idx="6">
                  <c:v>8.0515272817159804</c:v>
                </c:pt>
                <c:pt idx="7">
                  <c:v>-7.3409252211308225</c:v>
                </c:pt>
                <c:pt idx="8">
                  <c:v>9.6488365270278003</c:v>
                </c:pt>
                <c:pt idx="9">
                  <c:v>10.401924855958685</c:v>
                </c:pt>
                <c:pt idx="10">
                  <c:v>9.3196910031989564</c:v>
                </c:pt>
                <c:pt idx="11">
                  <c:v>15.210920883621043</c:v>
                </c:pt>
                <c:pt idx="12">
                  <c:v>-2.2253928613771916</c:v>
                </c:pt>
                <c:pt idx="13">
                  <c:v>-4.2592500031078053</c:v>
                </c:pt>
                <c:pt idx="14">
                  <c:v>-1.7625488219945737</c:v>
                </c:pt>
                <c:pt idx="15">
                  <c:v>-0.71816388420399691</c:v>
                </c:pt>
                <c:pt idx="16">
                  <c:v>1.5018401948024711</c:v>
                </c:pt>
                <c:pt idx="17">
                  <c:v>4.2042051290086038</c:v>
                </c:pt>
                <c:pt idx="18">
                  <c:v>3.5283324090875019</c:v>
                </c:pt>
                <c:pt idx="19">
                  <c:v>3.8166691016978196</c:v>
                </c:pt>
                <c:pt idx="20">
                  <c:v>2.6340868354918374</c:v>
                </c:pt>
                <c:pt idx="21">
                  <c:v>1.6769223512507891</c:v>
                </c:pt>
                <c:pt idx="22">
                  <c:v>0.71529311519312933</c:v>
                </c:pt>
                <c:pt idx="23">
                  <c:v>5.2653499508336585</c:v>
                </c:pt>
                <c:pt idx="24">
                  <c:v>3.3194796561385482</c:v>
                </c:pt>
                <c:pt idx="25">
                  <c:v>2.0923792040164906</c:v>
                </c:pt>
                <c:pt idx="26">
                  <c:v>5.8094252072698946</c:v>
                </c:pt>
                <c:pt idx="27">
                  <c:v>1.187573829934224</c:v>
                </c:pt>
                <c:pt idx="28">
                  <c:v>4.2188994188279896</c:v>
                </c:pt>
                <c:pt idx="29">
                  <c:v>6.170034455161705</c:v>
                </c:pt>
                <c:pt idx="30">
                  <c:v>9.1839840229353449</c:v>
                </c:pt>
                <c:pt idx="31">
                  <c:v>-7.6093597572925233</c:v>
                </c:pt>
                <c:pt idx="32">
                  <c:v>-4.4360928306052347</c:v>
                </c:pt>
                <c:pt idx="33">
                  <c:v>-4.4685139160861942</c:v>
                </c:pt>
                <c:pt idx="34">
                  <c:v>-5.9899756703670324</c:v>
                </c:pt>
                <c:pt idx="35">
                  <c:v>2.2929639189739048</c:v>
                </c:pt>
                <c:pt idx="36">
                  <c:v>-0.92608978355955274</c:v>
                </c:pt>
                <c:pt idx="37">
                  <c:v>-5.5658554797477215</c:v>
                </c:pt>
                <c:pt idx="38">
                  <c:v>-3.05755045238817</c:v>
                </c:pt>
                <c:pt idx="39">
                  <c:v>-6.5298390617191071</c:v>
                </c:pt>
                <c:pt idx="40">
                  <c:v>-3.5897015814272897</c:v>
                </c:pt>
                <c:pt idx="41">
                  <c:v>9.3221838878300919E-2</c:v>
                </c:pt>
                <c:pt idx="42">
                  <c:v>-0.52554222768135972</c:v>
                </c:pt>
                <c:pt idx="43">
                  <c:v>-4.5939443232037966</c:v>
                </c:pt>
                <c:pt idx="44">
                  <c:v>-2.8847855773051512</c:v>
                </c:pt>
                <c:pt idx="45">
                  <c:v>1.2032658393719466</c:v>
                </c:pt>
                <c:pt idx="46">
                  <c:v>-3.0205092778551018E-2</c:v>
                </c:pt>
                <c:pt idx="47">
                  <c:v>1.1812274344615028</c:v>
                </c:pt>
                <c:pt idx="48">
                  <c:v>4.6323998425509796</c:v>
                </c:pt>
                <c:pt idx="49">
                  <c:v>4.4282158707791099</c:v>
                </c:pt>
                <c:pt idx="50">
                  <c:v>-1.8630095940898403</c:v>
                </c:pt>
                <c:pt idx="51">
                  <c:v>-0.40515527436877741</c:v>
                </c:pt>
                <c:pt idx="52">
                  <c:v>0.68811627453056878</c:v>
                </c:pt>
                <c:pt idx="53">
                  <c:v>-1.598501445312875</c:v>
                </c:pt>
                <c:pt idx="54">
                  <c:v>6.8175716259381334</c:v>
                </c:pt>
                <c:pt idx="55">
                  <c:v>0.84944917124273911</c:v>
                </c:pt>
                <c:pt idx="56">
                  <c:v>4.8871458012177502</c:v>
                </c:pt>
                <c:pt idx="57">
                  <c:v>3.8218339940306021</c:v>
                </c:pt>
                <c:pt idx="58">
                  <c:v>2.6894217718591031</c:v>
                </c:pt>
                <c:pt idx="59">
                  <c:v>5.4637944051385352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B6-4546-AE1C-941528AD66A7}"/>
            </c:ext>
          </c:extLst>
        </c:ser>
        <c:ser>
          <c:idx val="2"/>
          <c:order val="2"/>
          <c:tx>
            <c:strRef>
              <c:f>'P02'!$AB$3</c:f>
              <c:strCache>
                <c:ptCount val="1"/>
                <c:pt idx="0">
                  <c:v>Beta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'P02'!$Y$4:$Y$63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'P02'!$AB$4:$AB$63</c:f>
              <c:numCache>
                <c:formatCode>General</c:formatCode>
                <c:ptCount val="60"/>
                <c:pt idx="0">
                  <c:v>0.27061126177902567</c:v>
                </c:pt>
                <c:pt idx="1">
                  <c:v>2.6714590434759513</c:v>
                </c:pt>
                <c:pt idx="2">
                  <c:v>4.6440015860309609</c:v>
                </c:pt>
                <c:pt idx="3">
                  <c:v>2.5856132351584886</c:v>
                </c:pt>
                <c:pt idx="4">
                  <c:v>15.77509247242738</c:v>
                </c:pt>
                <c:pt idx="5">
                  <c:v>14.661728625126207</c:v>
                </c:pt>
                <c:pt idx="6">
                  <c:v>25.499282106212799</c:v>
                </c:pt>
                <c:pt idx="7">
                  <c:v>15.398683178358775</c:v>
                </c:pt>
                <c:pt idx="8">
                  <c:v>21.032900950388086</c:v>
                </c:pt>
                <c:pt idx="9">
                  <c:v>12.649467901406204</c:v>
                </c:pt>
                <c:pt idx="10">
                  <c:v>10.804102556473312</c:v>
                </c:pt>
                <c:pt idx="11">
                  <c:v>26.054151203575628</c:v>
                </c:pt>
                <c:pt idx="12">
                  <c:v>4.6252664177098222</c:v>
                </c:pt>
                <c:pt idx="13">
                  <c:v>-2.7410622384355476</c:v>
                </c:pt>
                <c:pt idx="14">
                  <c:v>10.67769360562626</c:v>
                </c:pt>
                <c:pt idx="15">
                  <c:v>3.8013076995172992</c:v>
                </c:pt>
                <c:pt idx="16">
                  <c:v>2.4943502642860809</c:v>
                </c:pt>
                <c:pt idx="17">
                  <c:v>14.173977873492827</c:v>
                </c:pt>
                <c:pt idx="18">
                  <c:v>0.68889611903914993</c:v>
                </c:pt>
                <c:pt idx="19">
                  <c:v>12.24938336403647</c:v>
                </c:pt>
                <c:pt idx="20">
                  <c:v>0.82587823322194476</c:v>
                </c:pt>
                <c:pt idx="21">
                  <c:v>4.2225147230723765</c:v>
                </c:pt>
                <c:pt idx="22">
                  <c:v>3.0767352615882921</c:v>
                </c:pt>
                <c:pt idx="23">
                  <c:v>14.488511104298704</c:v>
                </c:pt>
                <c:pt idx="24">
                  <c:v>7.9328417860206173</c:v>
                </c:pt>
                <c:pt idx="25">
                  <c:v>8.1725772966183161</c:v>
                </c:pt>
                <c:pt idx="26">
                  <c:v>5.2213675124162338</c:v>
                </c:pt>
                <c:pt idx="27">
                  <c:v>12.995002361234249</c:v>
                </c:pt>
                <c:pt idx="28">
                  <c:v>7.1095174658733784</c:v>
                </c:pt>
                <c:pt idx="29">
                  <c:v>14.612993948018977</c:v>
                </c:pt>
                <c:pt idx="30">
                  <c:v>13.056398751434585</c:v>
                </c:pt>
                <c:pt idx="31">
                  <c:v>-6.3900182001804664</c:v>
                </c:pt>
                <c:pt idx="32">
                  <c:v>-1.9352975972050126</c:v>
                </c:pt>
                <c:pt idx="33">
                  <c:v>-5.9601564924658508</c:v>
                </c:pt>
                <c:pt idx="34">
                  <c:v>-10.878202636962556</c:v>
                </c:pt>
                <c:pt idx="35">
                  <c:v>-4.4633167797246491</c:v>
                </c:pt>
                <c:pt idx="36">
                  <c:v>0.28759544495587225</c:v>
                </c:pt>
                <c:pt idx="37">
                  <c:v>-2.6294342288907488</c:v>
                </c:pt>
                <c:pt idx="38">
                  <c:v>-8.9960773826045131</c:v>
                </c:pt>
                <c:pt idx="39">
                  <c:v>-6.5653468773702386</c:v>
                </c:pt>
                <c:pt idx="40">
                  <c:v>-5.681359789388627</c:v>
                </c:pt>
                <c:pt idx="41">
                  <c:v>3.4927429754735737</c:v>
                </c:pt>
                <c:pt idx="42">
                  <c:v>1.795482705116499</c:v>
                </c:pt>
                <c:pt idx="43">
                  <c:v>-3.86905714919931</c:v>
                </c:pt>
                <c:pt idx="44">
                  <c:v>0.94988078182782676</c:v>
                </c:pt>
                <c:pt idx="45">
                  <c:v>-2.6289184627908928</c:v>
                </c:pt>
                <c:pt idx="46">
                  <c:v>-0.76728377408140414</c:v>
                </c:pt>
                <c:pt idx="47">
                  <c:v>11.951157612118935</c:v>
                </c:pt>
                <c:pt idx="48">
                  <c:v>11.64645257918799</c:v>
                </c:pt>
                <c:pt idx="49">
                  <c:v>0.25774277651468297</c:v>
                </c:pt>
                <c:pt idx="50">
                  <c:v>1.3166025391119005</c:v>
                </c:pt>
                <c:pt idx="51">
                  <c:v>1.4074301123487445</c:v>
                </c:pt>
                <c:pt idx="52">
                  <c:v>2.04842689145406</c:v>
                </c:pt>
                <c:pt idx="53">
                  <c:v>1.6699636865351863</c:v>
                </c:pt>
                <c:pt idx="54">
                  <c:v>9.8856703824520942</c:v>
                </c:pt>
                <c:pt idx="55">
                  <c:v>7.6483552833161035</c:v>
                </c:pt>
                <c:pt idx="56">
                  <c:v>10.795214016546504</c:v>
                </c:pt>
                <c:pt idx="57">
                  <c:v>9.9819002998798929</c:v>
                </c:pt>
                <c:pt idx="58">
                  <c:v>6.8220534141750431</c:v>
                </c:pt>
                <c:pt idx="59">
                  <c:v>6.8515292216034238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6B6-4546-AE1C-941528AD66A7}"/>
            </c:ext>
          </c:extLst>
        </c:ser>
        <c:ser>
          <c:idx val="3"/>
          <c:order val="3"/>
          <c:tx>
            <c:strRef>
              <c:f>'P02'!$AC$3</c:f>
              <c:strCache>
                <c:ptCount val="1"/>
                <c:pt idx="0">
                  <c:v>Gamma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'P02'!$Y$4:$Y$63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'P02'!$AC$4:$AC$63</c:f>
              <c:numCache>
                <c:formatCode>General</c:formatCode>
                <c:ptCount val="60"/>
                <c:pt idx="0">
                  <c:v>-0.22130675025788785</c:v>
                </c:pt>
                <c:pt idx="1">
                  <c:v>-0.43810018756867214</c:v>
                </c:pt>
                <c:pt idx="2">
                  <c:v>0.248174163119145</c:v>
                </c:pt>
                <c:pt idx="3">
                  <c:v>-0.54893024898637144</c:v>
                </c:pt>
                <c:pt idx="4">
                  <c:v>2.6475649012043574</c:v>
                </c:pt>
                <c:pt idx="5">
                  <c:v>4.531917663774899</c:v>
                </c:pt>
                <c:pt idx="6">
                  <c:v>-3.9234412938254515</c:v>
                </c:pt>
                <c:pt idx="7">
                  <c:v>5.6189249697000054</c:v>
                </c:pt>
                <c:pt idx="8">
                  <c:v>4.9663606068400235</c:v>
                </c:pt>
                <c:pt idx="9">
                  <c:v>4.4676172842349358</c:v>
                </c:pt>
                <c:pt idx="10">
                  <c:v>4.3922878082363832</c:v>
                </c:pt>
                <c:pt idx="11">
                  <c:v>6.4998137366237447</c:v>
                </c:pt>
                <c:pt idx="12">
                  <c:v>-0.99293602531794545</c:v>
                </c:pt>
                <c:pt idx="13">
                  <c:v>0.69306773201896332</c:v>
                </c:pt>
                <c:pt idx="14">
                  <c:v>-1.2130495459323798</c:v>
                </c:pt>
                <c:pt idx="15">
                  <c:v>-0.41139507474752701</c:v>
                </c:pt>
                <c:pt idx="16">
                  <c:v>-0.36558270024076156</c:v>
                </c:pt>
                <c:pt idx="17">
                  <c:v>2.6738575553026407</c:v>
                </c:pt>
                <c:pt idx="18">
                  <c:v>-0.74089077725330388</c:v>
                </c:pt>
                <c:pt idx="19">
                  <c:v>-0.83207338215121118</c:v>
                </c:pt>
                <c:pt idx="20">
                  <c:v>-1.3809995248197478E-2</c:v>
                </c:pt>
                <c:pt idx="21">
                  <c:v>-0.99134839648533335</c:v>
                </c:pt>
                <c:pt idx="22">
                  <c:v>0.30078823006911365</c:v>
                </c:pt>
                <c:pt idx="23">
                  <c:v>0.91283273481768612</c:v>
                </c:pt>
                <c:pt idx="24">
                  <c:v>2.0620750580089044</c:v>
                </c:pt>
                <c:pt idx="25">
                  <c:v>1.495099616054695</c:v>
                </c:pt>
                <c:pt idx="26">
                  <c:v>-5.827633204163198</c:v>
                </c:pt>
                <c:pt idx="27">
                  <c:v>1.6456123571406913</c:v>
                </c:pt>
                <c:pt idx="28">
                  <c:v>1.1274932822201316</c:v>
                </c:pt>
                <c:pt idx="29">
                  <c:v>1.9850608410147619</c:v>
                </c:pt>
                <c:pt idx="30">
                  <c:v>2.8743311568677909</c:v>
                </c:pt>
                <c:pt idx="31">
                  <c:v>-2.1519143338308933</c:v>
                </c:pt>
                <c:pt idx="32">
                  <c:v>-3.1386659456696679</c:v>
                </c:pt>
                <c:pt idx="33">
                  <c:v>-1.5885337326863276</c:v>
                </c:pt>
                <c:pt idx="34">
                  <c:v>-2.6529546706373335</c:v>
                </c:pt>
                <c:pt idx="35">
                  <c:v>-2.4830458367728041</c:v>
                </c:pt>
                <c:pt idx="36">
                  <c:v>0.38845800036631783</c:v>
                </c:pt>
                <c:pt idx="37">
                  <c:v>-2.1946984982208679</c:v>
                </c:pt>
                <c:pt idx="38">
                  <c:v>-2.3627416647629675</c:v>
                </c:pt>
                <c:pt idx="39">
                  <c:v>-2.0370950448246887</c:v>
                </c:pt>
                <c:pt idx="40">
                  <c:v>-2.8942365815129039</c:v>
                </c:pt>
                <c:pt idx="41">
                  <c:v>-0.18395104835658188</c:v>
                </c:pt>
                <c:pt idx="42">
                  <c:v>-0.23504946324196541</c:v>
                </c:pt>
                <c:pt idx="43">
                  <c:v>-2.4517681888611578</c:v>
                </c:pt>
                <c:pt idx="44">
                  <c:v>-1.8357377096376097</c:v>
                </c:pt>
                <c:pt idx="45">
                  <c:v>-3.4890046034350406</c:v>
                </c:pt>
                <c:pt idx="46">
                  <c:v>-1.0887025300821338</c:v>
                </c:pt>
                <c:pt idx="47">
                  <c:v>2.4131708493569106</c:v>
                </c:pt>
                <c:pt idx="48">
                  <c:v>1.793063173394279</c:v>
                </c:pt>
                <c:pt idx="49">
                  <c:v>-1.6743164505357582</c:v>
                </c:pt>
                <c:pt idx="50">
                  <c:v>-1.2422125533660469</c:v>
                </c:pt>
                <c:pt idx="51">
                  <c:v>0.17920166865126241</c:v>
                </c:pt>
                <c:pt idx="52">
                  <c:v>-0.59998365435566592</c:v>
                </c:pt>
                <c:pt idx="53">
                  <c:v>0.34685869313168821</c:v>
                </c:pt>
                <c:pt idx="54">
                  <c:v>1.7871130534364565</c:v>
                </c:pt>
                <c:pt idx="55">
                  <c:v>2.9770494648649515</c:v>
                </c:pt>
                <c:pt idx="56">
                  <c:v>-1.080217833081295</c:v>
                </c:pt>
                <c:pt idx="57">
                  <c:v>1.2643630348032917</c:v>
                </c:pt>
                <c:pt idx="58">
                  <c:v>1.1977811016036126</c:v>
                </c:pt>
                <c:pt idx="59">
                  <c:v>0.90503480710032291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6B6-4546-AE1C-941528AD66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585408"/>
        <c:axId val="181587328"/>
      </c:scatterChart>
      <c:valAx>
        <c:axId val="181585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587328"/>
        <c:crosses val="autoZero"/>
        <c:crossBetween val="midCat"/>
      </c:valAx>
      <c:valAx>
        <c:axId val="18158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585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FRACTIONAL DIFFERENCE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'P20'!$X$3</c:f>
              <c:strCache>
                <c:ptCount val="1"/>
                <c:pt idx="0">
                  <c:v>Theta</c:v>
                </c:pt>
              </c:strCache>
            </c:strRef>
          </c:tx>
          <c:xVal>
            <c:numRef>
              <c:f>'P20'!$W$4:$W$63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'P20'!$X$4:$X$63</c:f>
              <c:numCache>
                <c:formatCode>General</c:formatCode>
                <c:ptCount val="60"/>
                <c:pt idx="0">
                  <c:v>-0.14226605818354915</c:v>
                </c:pt>
                <c:pt idx="1">
                  <c:v>-3.5959118678629727</c:v>
                </c:pt>
                <c:pt idx="2">
                  <c:v>1.5020794905010784</c:v>
                </c:pt>
                <c:pt idx="3">
                  <c:v>0.46913832112336668</c:v>
                </c:pt>
                <c:pt idx="4">
                  <c:v>-0.59091208142859974</c:v>
                </c:pt>
                <c:pt idx="5">
                  <c:v>2.7811690303370176</c:v>
                </c:pt>
                <c:pt idx="6">
                  <c:v>2.50010172875256</c:v>
                </c:pt>
                <c:pt idx="7">
                  <c:v>-0.89512500745525692</c:v>
                </c:pt>
                <c:pt idx="8">
                  <c:v>2.4599043359672566</c:v>
                </c:pt>
                <c:pt idx="9">
                  <c:v>2.9300630224079875</c:v>
                </c:pt>
                <c:pt idx="10">
                  <c:v>2.3829947205016215</c:v>
                </c:pt>
                <c:pt idx="11">
                  <c:v>3.7387478929199256</c:v>
                </c:pt>
                <c:pt idx="12">
                  <c:v>-1.0816844460542538</c:v>
                </c:pt>
                <c:pt idx="13">
                  <c:v>0.5979996014530734</c:v>
                </c:pt>
                <c:pt idx="14">
                  <c:v>-1.1148273456098359</c:v>
                </c:pt>
                <c:pt idx="15">
                  <c:v>-1.3139798820741104</c:v>
                </c:pt>
                <c:pt idx="16">
                  <c:v>-0.15834840549574541</c:v>
                </c:pt>
                <c:pt idx="17">
                  <c:v>1.7573517764629121</c:v>
                </c:pt>
                <c:pt idx="18">
                  <c:v>2.628550388481362E-2</c:v>
                </c:pt>
                <c:pt idx="19">
                  <c:v>0.44302760102844718</c:v>
                </c:pt>
                <c:pt idx="20">
                  <c:v>2.8596949943884203E-2</c:v>
                </c:pt>
                <c:pt idx="21">
                  <c:v>-0.19361960299674413</c:v>
                </c:pt>
                <c:pt idx="22">
                  <c:v>-0.50975280081317753</c:v>
                </c:pt>
                <c:pt idx="23">
                  <c:v>1.4517785550909692</c:v>
                </c:pt>
                <c:pt idx="24">
                  <c:v>1.3978201682404516</c:v>
                </c:pt>
                <c:pt idx="25">
                  <c:v>-0.165758985635097</c:v>
                </c:pt>
                <c:pt idx="26">
                  <c:v>1.4013871973140763</c:v>
                </c:pt>
                <c:pt idx="27">
                  <c:v>-0.87324965553169254</c:v>
                </c:pt>
                <c:pt idx="28">
                  <c:v>-0.34170256357297174</c:v>
                </c:pt>
                <c:pt idx="29">
                  <c:v>1.0657877805588136</c:v>
                </c:pt>
                <c:pt idx="30">
                  <c:v>0.75398344714629351</c:v>
                </c:pt>
                <c:pt idx="31">
                  <c:v>-1.3958578353545195</c:v>
                </c:pt>
                <c:pt idx="32">
                  <c:v>-1.6104929657066542</c:v>
                </c:pt>
                <c:pt idx="33">
                  <c:v>-1.2573362854240029</c:v>
                </c:pt>
                <c:pt idx="34">
                  <c:v>-1.640551603681295</c:v>
                </c:pt>
                <c:pt idx="35">
                  <c:v>-0.75577475621126389</c:v>
                </c:pt>
                <c:pt idx="36">
                  <c:v>0.1489797988126744</c:v>
                </c:pt>
                <c:pt idx="37">
                  <c:v>-2.4798426882813724</c:v>
                </c:pt>
                <c:pt idx="38">
                  <c:v>-1.6484707294407392</c:v>
                </c:pt>
                <c:pt idx="39">
                  <c:v>-1.4385181532990237</c:v>
                </c:pt>
                <c:pt idx="40">
                  <c:v>-2.1097067642504004</c:v>
                </c:pt>
                <c:pt idx="41">
                  <c:v>-0.86001769102528036</c:v>
                </c:pt>
                <c:pt idx="42">
                  <c:v>-0.57859602927065912</c:v>
                </c:pt>
                <c:pt idx="43">
                  <c:v>-1.2868995140965127</c:v>
                </c:pt>
                <c:pt idx="44">
                  <c:v>-0.67351451901031634</c:v>
                </c:pt>
                <c:pt idx="45">
                  <c:v>-0.12378009885988028</c:v>
                </c:pt>
                <c:pt idx="46">
                  <c:v>-0.6032141136776944</c:v>
                </c:pt>
                <c:pt idx="47">
                  <c:v>-0.9979443546959601</c:v>
                </c:pt>
                <c:pt idx="48">
                  <c:v>1.7969429294622516</c:v>
                </c:pt>
                <c:pt idx="49">
                  <c:v>-0.23690718745764111</c:v>
                </c:pt>
                <c:pt idx="50">
                  <c:v>-2.1862005081728606</c:v>
                </c:pt>
                <c:pt idx="51">
                  <c:v>-0.61240857438040397</c:v>
                </c:pt>
                <c:pt idx="52">
                  <c:v>-0.58799281060875486</c:v>
                </c:pt>
                <c:pt idx="53">
                  <c:v>-0.45279391818471582</c:v>
                </c:pt>
                <c:pt idx="54">
                  <c:v>1.0493566851608533</c:v>
                </c:pt>
                <c:pt idx="55">
                  <c:v>-2.1021712150620417</c:v>
                </c:pt>
                <c:pt idx="56">
                  <c:v>0.53319714215715674</c:v>
                </c:pt>
                <c:pt idx="57">
                  <c:v>-0.73752006945778203</c:v>
                </c:pt>
                <c:pt idx="58">
                  <c:v>0.95726380304896896</c:v>
                </c:pt>
                <c:pt idx="59">
                  <c:v>1.1527757711563922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AE-4757-8ECB-5598DAF528B9}"/>
            </c:ext>
          </c:extLst>
        </c:ser>
        <c:ser>
          <c:idx val="1"/>
          <c:order val="1"/>
          <c:tx>
            <c:strRef>
              <c:f>'P20'!$Y$3</c:f>
              <c:strCache>
                <c:ptCount val="1"/>
                <c:pt idx="0">
                  <c:v>Alpha</c:v>
                </c:pt>
              </c:strCache>
            </c:strRef>
          </c:tx>
          <c:xVal>
            <c:numRef>
              <c:f>'P20'!$W$4:$W$63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'P20'!$Y$4:$Y$63</c:f>
              <c:numCache>
                <c:formatCode>General</c:formatCode>
                <c:ptCount val="60"/>
                <c:pt idx="0">
                  <c:v>-1.5948667752837375</c:v>
                </c:pt>
                <c:pt idx="1">
                  <c:v>-0.98090090970378541</c:v>
                </c:pt>
                <c:pt idx="2">
                  <c:v>-1.0126228197012412</c:v>
                </c:pt>
                <c:pt idx="3">
                  <c:v>-0.61664259190195714</c:v>
                </c:pt>
                <c:pt idx="4">
                  <c:v>-0.63864488034778533</c:v>
                </c:pt>
                <c:pt idx="5">
                  <c:v>0.5518023451578139</c:v>
                </c:pt>
                <c:pt idx="6">
                  <c:v>-0.33785068829527087</c:v>
                </c:pt>
                <c:pt idx="7">
                  <c:v>0.17593707661281363</c:v>
                </c:pt>
                <c:pt idx="8">
                  <c:v>0.97655946925655912</c:v>
                </c:pt>
                <c:pt idx="9">
                  <c:v>0.54846134622392717</c:v>
                </c:pt>
                <c:pt idx="10">
                  <c:v>2.447641699829009E-2</c:v>
                </c:pt>
                <c:pt idx="11">
                  <c:v>1.0780479060751498</c:v>
                </c:pt>
                <c:pt idx="12">
                  <c:v>-0.75535536021702843</c:v>
                </c:pt>
                <c:pt idx="13">
                  <c:v>-0.94589420000177193</c:v>
                </c:pt>
                <c:pt idx="14">
                  <c:v>-0.19713450978393704</c:v>
                </c:pt>
                <c:pt idx="15">
                  <c:v>-0.96378987335381761</c:v>
                </c:pt>
                <c:pt idx="16">
                  <c:v>-0.81445121933808429</c:v>
                </c:pt>
                <c:pt idx="17">
                  <c:v>0.15940400483079992</c:v>
                </c:pt>
                <c:pt idx="18">
                  <c:v>-0.9242148521132334</c:v>
                </c:pt>
                <c:pt idx="19">
                  <c:v>-0.97508727916545279</c:v>
                </c:pt>
                <c:pt idx="20">
                  <c:v>-0.59118362669285451</c:v>
                </c:pt>
                <c:pt idx="21">
                  <c:v>-0.62572118317958692</c:v>
                </c:pt>
                <c:pt idx="22">
                  <c:v>-0.7029706050200174</c:v>
                </c:pt>
                <c:pt idx="23">
                  <c:v>-0.18930672108127122</c:v>
                </c:pt>
                <c:pt idx="24">
                  <c:v>-0.15033536104516104</c:v>
                </c:pt>
                <c:pt idx="25">
                  <c:v>-0.15034631874269189</c:v>
                </c:pt>
                <c:pt idx="26">
                  <c:v>-0.516863613507757</c:v>
                </c:pt>
                <c:pt idx="27">
                  <c:v>-0.25610115871356515</c:v>
                </c:pt>
                <c:pt idx="28">
                  <c:v>-0.52981967101350047</c:v>
                </c:pt>
                <c:pt idx="29">
                  <c:v>0.1071988442102393</c:v>
                </c:pt>
                <c:pt idx="30">
                  <c:v>-0.20434465827033371</c:v>
                </c:pt>
                <c:pt idx="31">
                  <c:v>-1.3997243624086433</c:v>
                </c:pt>
                <c:pt idx="32">
                  <c:v>-1.9402261517787442</c:v>
                </c:pt>
                <c:pt idx="33">
                  <c:v>-0.7469341540923512</c:v>
                </c:pt>
                <c:pt idx="34">
                  <c:v>-1.1973456172870445</c:v>
                </c:pt>
                <c:pt idx="35">
                  <c:v>-0.82917408992503927</c:v>
                </c:pt>
                <c:pt idx="36">
                  <c:v>-0.71658448251754681</c:v>
                </c:pt>
                <c:pt idx="37">
                  <c:v>-1.167848501968656</c:v>
                </c:pt>
                <c:pt idx="38">
                  <c:v>-1.2466587273193146</c:v>
                </c:pt>
                <c:pt idx="39">
                  <c:v>-1.2949894738391086</c:v>
                </c:pt>
                <c:pt idx="40">
                  <c:v>-1.3679109279252732</c:v>
                </c:pt>
                <c:pt idx="41">
                  <c:v>-0.58983103714507734</c:v>
                </c:pt>
                <c:pt idx="42">
                  <c:v>-0.59982932798717747</c:v>
                </c:pt>
                <c:pt idx="43">
                  <c:v>-0.27042770331451993</c:v>
                </c:pt>
                <c:pt idx="44">
                  <c:v>-0.98807840039348493</c:v>
                </c:pt>
                <c:pt idx="45">
                  <c:v>-0.942531031661619</c:v>
                </c:pt>
                <c:pt idx="46">
                  <c:v>-1.0860536101505389</c:v>
                </c:pt>
                <c:pt idx="47">
                  <c:v>-0.72351750080300337</c:v>
                </c:pt>
                <c:pt idx="48">
                  <c:v>7.8049249582346561E-2</c:v>
                </c:pt>
                <c:pt idx="49">
                  <c:v>-8.6656606119256852E-2</c:v>
                </c:pt>
                <c:pt idx="50">
                  <c:v>-0.70484459803614852</c:v>
                </c:pt>
                <c:pt idx="51">
                  <c:v>-0.26299158238749598</c:v>
                </c:pt>
                <c:pt idx="52">
                  <c:v>-0.59989980886415784</c:v>
                </c:pt>
                <c:pt idx="53">
                  <c:v>-0.84362693298859115</c:v>
                </c:pt>
                <c:pt idx="54">
                  <c:v>0.42942935688679412</c:v>
                </c:pt>
                <c:pt idx="55">
                  <c:v>-0.14550061049671281</c:v>
                </c:pt>
                <c:pt idx="56">
                  <c:v>-0.388246458198935</c:v>
                </c:pt>
                <c:pt idx="57">
                  <c:v>-0.96131485472451406</c:v>
                </c:pt>
                <c:pt idx="58">
                  <c:v>-0.50524210405274428</c:v>
                </c:pt>
                <c:pt idx="59">
                  <c:v>-0.63126289658691581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1AE-4757-8ECB-5598DAF528B9}"/>
            </c:ext>
          </c:extLst>
        </c:ser>
        <c:ser>
          <c:idx val="2"/>
          <c:order val="2"/>
          <c:tx>
            <c:strRef>
              <c:f>'P20'!$Z$3</c:f>
              <c:strCache>
                <c:ptCount val="1"/>
                <c:pt idx="0">
                  <c:v>Beta</c:v>
                </c:pt>
              </c:strCache>
            </c:strRef>
          </c:tx>
          <c:xVal>
            <c:numRef>
              <c:f>'P20'!$W$4:$W$63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'P20'!$Z$4:$Z$63</c:f>
              <c:numCache>
                <c:formatCode>General</c:formatCode>
                <c:ptCount val="60"/>
                <c:pt idx="0">
                  <c:v>-0.66097556965632132</c:v>
                </c:pt>
                <c:pt idx="1">
                  <c:v>-0.3751777374881386</c:v>
                </c:pt>
                <c:pt idx="2">
                  <c:v>-0.72819273020419739</c:v>
                </c:pt>
                <c:pt idx="3">
                  <c:v>-0.86703323082500339</c:v>
                </c:pt>
                <c:pt idx="4">
                  <c:v>-4.6778823436517292E-2</c:v>
                </c:pt>
                <c:pt idx="5">
                  <c:v>3.7474060405559048E-2</c:v>
                </c:pt>
                <c:pt idx="6">
                  <c:v>-1.0423629011826887</c:v>
                </c:pt>
                <c:pt idx="7">
                  <c:v>-1.7320757575352272</c:v>
                </c:pt>
                <c:pt idx="8">
                  <c:v>0.35249032307649558</c:v>
                </c:pt>
                <c:pt idx="9">
                  <c:v>0.14218891689685215</c:v>
                </c:pt>
                <c:pt idx="10">
                  <c:v>-0.1066695651252199</c:v>
                </c:pt>
                <c:pt idx="11">
                  <c:v>0.90390616318548356</c:v>
                </c:pt>
                <c:pt idx="12">
                  <c:v>-0.38863531857257833</c:v>
                </c:pt>
                <c:pt idx="13">
                  <c:v>-1.8360721579228434</c:v>
                </c:pt>
                <c:pt idx="14">
                  <c:v>-0.40741847249498148</c:v>
                </c:pt>
                <c:pt idx="15">
                  <c:v>-0.70042757881014561</c:v>
                </c:pt>
                <c:pt idx="16">
                  <c:v>-1.0352924272122837</c:v>
                </c:pt>
                <c:pt idx="17">
                  <c:v>-0.19421991937519695</c:v>
                </c:pt>
                <c:pt idx="18">
                  <c:v>-1.0592146826372006</c:v>
                </c:pt>
                <c:pt idx="19">
                  <c:v>-0.33993242226700732</c:v>
                </c:pt>
                <c:pt idx="20">
                  <c:v>-0.94215076087812355</c:v>
                </c:pt>
                <c:pt idx="21">
                  <c:v>-0.82182810657383953</c:v>
                </c:pt>
                <c:pt idx="22">
                  <c:v>-0.51255521906405488</c:v>
                </c:pt>
                <c:pt idx="23">
                  <c:v>-0.49103004849871917</c:v>
                </c:pt>
                <c:pt idx="24">
                  <c:v>-0.35489806510154065</c:v>
                </c:pt>
                <c:pt idx="25">
                  <c:v>-0.90889929745657039</c:v>
                </c:pt>
                <c:pt idx="26">
                  <c:v>-0.49954816222857168</c:v>
                </c:pt>
                <c:pt idx="27">
                  <c:v>-0.54608896879057522</c:v>
                </c:pt>
                <c:pt idx="28">
                  <c:v>-0.52200956180987779</c:v>
                </c:pt>
                <c:pt idx="29">
                  <c:v>-0.33717937060613812</c:v>
                </c:pt>
                <c:pt idx="30">
                  <c:v>-2.1811712480277256E-2</c:v>
                </c:pt>
                <c:pt idx="31">
                  <c:v>-1.2566278777109714</c:v>
                </c:pt>
                <c:pt idx="32">
                  <c:v>-1.2072001665495862</c:v>
                </c:pt>
                <c:pt idx="33">
                  <c:v>-1.0868430549541357</c:v>
                </c:pt>
                <c:pt idx="34">
                  <c:v>-1.1587321402007971</c:v>
                </c:pt>
                <c:pt idx="35">
                  <c:v>-0.78104184409455191</c:v>
                </c:pt>
                <c:pt idx="36">
                  <c:v>-0.72332610288395194</c:v>
                </c:pt>
                <c:pt idx="37">
                  <c:v>-1.0052891902479228</c:v>
                </c:pt>
                <c:pt idx="38">
                  <c:v>-1.6578737520552966</c:v>
                </c:pt>
                <c:pt idx="39">
                  <c:v>-1.150619773684221</c:v>
                </c:pt>
                <c:pt idx="40">
                  <c:v>-1.0716724666455797</c:v>
                </c:pt>
                <c:pt idx="41">
                  <c:v>-0.82616100442780216</c:v>
                </c:pt>
                <c:pt idx="42">
                  <c:v>-0.68717510219187283</c:v>
                </c:pt>
                <c:pt idx="43">
                  <c:v>-0.61268680597658565</c:v>
                </c:pt>
                <c:pt idx="44">
                  <c:v>-1.0631755085765762</c:v>
                </c:pt>
                <c:pt idx="45">
                  <c:v>-1.0766591274376591</c:v>
                </c:pt>
                <c:pt idx="46">
                  <c:v>-1.1529664415623531</c:v>
                </c:pt>
                <c:pt idx="47">
                  <c:v>0.10750846164469685</c:v>
                </c:pt>
                <c:pt idx="48">
                  <c:v>-0.27145318873619917</c:v>
                </c:pt>
                <c:pt idx="49">
                  <c:v>-1.0272341956866711</c:v>
                </c:pt>
                <c:pt idx="50">
                  <c:v>-0.89136049295456576</c:v>
                </c:pt>
                <c:pt idx="51">
                  <c:v>-0.37861590064429795</c:v>
                </c:pt>
                <c:pt idx="52">
                  <c:v>-0.81096180268272888</c:v>
                </c:pt>
                <c:pt idx="53">
                  <c:v>-0.98963454377998572</c:v>
                </c:pt>
                <c:pt idx="54">
                  <c:v>-0.13437043774355498</c:v>
                </c:pt>
                <c:pt idx="55">
                  <c:v>-0.51077561326706433</c:v>
                </c:pt>
                <c:pt idx="56">
                  <c:v>-1.1375298206113815</c:v>
                </c:pt>
                <c:pt idx="57">
                  <c:v>-0.25732690944676401</c:v>
                </c:pt>
                <c:pt idx="58">
                  <c:v>-0.43417112880526287</c:v>
                </c:pt>
                <c:pt idx="59">
                  <c:v>-0.61482803936028196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1AE-4757-8ECB-5598DAF528B9}"/>
            </c:ext>
          </c:extLst>
        </c:ser>
        <c:ser>
          <c:idx val="3"/>
          <c:order val="3"/>
          <c:tx>
            <c:strRef>
              <c:f>'P20'!$AA$3</c:f>
              <c:strCache>
                <c:ptCount val="1"/>
                <c:pt idx="0">
                  <c:v>Gamma</c:v>
                </c:pt>
              </c:strCache>
            </c:strRef>
          </c:tx>
          <c:xVal>
            <c:numRef>
              <c:f>'P20'!$W$4:$W$63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'P20'!$AA$4:$AA$63</c:f>
              <c:numCache>
                <c:formatCode>General</c:formatCode>
                <c:ptCount val="60"/>
                <c:pt idx="0">
                  <c:v>-0.76032860555422854</c:v>
                </c:pt>
                <c:pt idx="1">
                  <c:v>-0.71104914735535996</c:v>
                </c:pt>
                <c:pt idx="2">
                  <c:v>-0.86043842331230158</c:v>
                </c:pt>
                <c:pt idx="3">
                  <c:v>-0.83199156996100476</c:v>
                </c:pt>
                <c:pt idx="4">
                  <c:v>-0.30026485529813551</c:v>
                </c:pt>
                <c:pt idx="5">
                  <c:v>-0.35889970635919255</c:v>
                </c:pt>
                <c:pt idx="6">
                  <c:v>-0.62810899379235652</c:v>
                </c:pt>
                <c:pt idx="7">
                  <c:v>-0.46199150984025777</c:v>
                </c:pt>
                <c:pt idx="8">
                  <c:v>-0.69067436241676439</c:v>
                </c:pt>
                <c:pt idx="9">
                  <c:v>-0.87446427279945682</c:v>
                </c:pt>
                <c:pt idx="10">
                  <c:v>-0.33107909391402268</c:v>
                </c:pt>
                <c:pt idx="11">
                  <c:v>0.30951756775068717</c:v>
                </c:pt>
                <c:pt idx="12">
                  <c:v>-0.80582225756731396</c:v>
                </c:pt>
                <c:pt idx="13">
                  <c:v>-0.86814102065290299</c:v>
                </c:pt>
                <c:pt idx="14">
                  <c:v>-0.56959317696374823</c:v>
                </c:pt>
                <c:pt idx="15">
                  <c:v>-0.96526526739954033</c:v>
                </c:pt>
                <c:pt idx="16">
                  <c:v>-0.8788872754660334</c:v>
                </c:pt>
                <c:pt idx="17">
                  <c:v>-0.35844659144790297</c:v>
                </c:pt>
                <c:pt idx="18">
                  <c:v>-0.60008196646905809</c:v>
                </c:pt>
                <c:pt idx="19">
                  <c:v>-0.68646980660436852</c:v>
                </c:pt>
                <c:pt idx="20">
                  <c:v>-0.3145752617909891</c:v>
                </c:pt>
                <c:pt idx="21">
                  <c:v>-0.82301382825661507</c:v>
                </c:pt>
                <c:pt idx="22">
                  <c:v>-0.75437642999386978</c:v>
                </c:pt>
                <c:pt idx="23">
                  <c:v>-0.44920475730945147</c:v>
                </c:pt>
                <c:pt idx="24">
                  <c:v>-0.91753547218934595</c:v>
                </c:pt>
                <c:pt idx="25">
                  <c:v>-0.5396877084455346</c:v>
                </c:pt>
                <c:pt idx="26">
                  <c:v>-0.7984471738742972</c:v>
                </c:pt>
                <c:pt idx="27">
                  <c:v>-0.73380143111919749</c:v>
                </c:pt>
                <c:pt idx="28">
                  <c:v>-0.77806831391561737</c:v>
                </c:pt>
                <c:pt idx="29">
                  <c:v>-0.50582369299705277</c:v>
                </c:pt>
                <c:pt idx="30">
                  <c:v>-0.36671212819935989</c:v>
                </c:pt>
                <c:pt idx="31">
                  <c:v>-0.68482031978933144</c:v>
                </c:pt>
                <c:pt idx="32">
                  <c:v>-1.2767997587416304</c:v>
                </c:pt>
                <c:pt idx="33">
                  <c:v>-0.76291832133733162</c:v>
                </c:pt>
                <c:pt idx="34">
                  <c:v>-1.0775876840756913</c:v>
                </c:pt>
                <c:pt idx="35">
                  <c:v>-0.90614221805969264</c:v>
                </c:pt>
                <c:pt idx="36">
                  <c:v>-0.88575943567585114</c:v>
                </c:pt>
                <c:pt idx="37">
                  <c:v>-1.5762731400538768</c:v>
                </c:pt>
                <c:pt idx="38">
                  <c:v>-1.5764331003421963</c:v>
                </c:pt>
                <c:pt idx="39">
                  <c:v>-0.76653154848574867</c:v>
                </c:pt>
                <c:pt idx="40">
                  <c:v>-1.0014399501497138</c:v>
                </c:pt>
                <c:pt idx="41">
                  <c:v>-0.90873476356380511</c:v>
                </c:pt>
                <c:pt idx="42">
                  <c:v>-0.73289806305621952</c:v>
                </c:pt>
                <c:pt idx="43">
                  <c:v>-0.93989068629271166</c:v>
                </c:pt>
                <c:pt idx="44">
                  <c:v>-0.96534246885736441</c:v>
                </c:pt>
                <c:pt idx="45">
                  <c:v>-1.1258819037513008</c:v>
                </c:pt>
                <c:pt idx="46">
                  <c:v>-0.90543714131682274</c:v>
                </c:pt>
                <c:pt idx="47">
                  <c:v>-0.50663835442286576</c:v>
                </c:pt>
                <c:pt idx="48">
                  <c:v>-0.38041795122975214</c:v>
                </c:pt>
                <c:pt idx="49">
                  <c:v>-0.32914198174209713</c:v>
                </c:pt>
                <c:pt idx="50">
                  <c:v>-1.0248898919668528</c:v>
                </c:pt>
                <c:pt idx="51">
                  <c:v>-0.91772383979654193</c:v>
                </c:pt>
                <c:pt idx="52">
                  <c:v>-0.94123090699647449</c:v>
                </c:pt>
                <c:pt idx="53">
                  <c:v>-0.8950951433872737</c:v>
                </c:pt>
                <c:pt idx="54">
                  <c:v>-0.33368047039555848</c:v>
                </c:pt>
                <c:pt idx="55">
                  <c:v>-0.23856755440108704</c:v>
                </c:pt>
                <c:pt idx="56">
                  <c:v>-0.55987879424939269</c:v>
                </c:pt>
                <c:pt idx="57">
                  <c:v>-0.47031428201426018</c:v>
                </c:pt>
                <c:pt idx="58">
                  <c:v>-0.65879647511693118</c:v>
                </c:pt>
                <c:pt idx="59">
                  <c:v>-0.73446553363169842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1AE-4757-8ECB-5598DAF528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104768"/>
        <c:axId val="131106304"/>
      </c:scatterChart>
      <c:valAx>
        <c:axId val="131104768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131106304"/>
        <c:crosses val="autoZero"/>
        <c:crossBetween val="midCat"/>
      </c:valAx>
      <c:valAx>
        <c:axId val="131106304"/>
        <c:scaling>
          <c:orientation val="minMax"/>
          <c:max val="6"/>
          <c:min val="-4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31104768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WITHOUT BASELINE REDUCTION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'P21'!$B$3</c:f>
              <c:strCache>
                <c:ptCount val="1"/>
                <c:pt idx="0">
                  <c:v>Theta</c:v>
                </c:pt>
              </c:strCache>
            </c:strRef>
          </c:tx>
          <c:xVal>
            <c:numRef>
              <c:f>'P21'!$A$4:$A$63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'P21'!$B$4:$B$63</c:f>
              <c:numCache>
                <c:formatCode>General</c:formatCode>
                <c:ptCount val="60"/>
                <c:pt idx="0">
                  <c:v>-0.24968838841691199</c:v>
                </c:pt>
                <c:pt idx="1">
                  <c:v>-0.12931518622044599</c:v>
                </c:pt>
                <c:pt idx="2">
                  <c:v>-0.13271524701250501</c:v>
                </c:pt>
                <c:pt idx="3">
                  <c:v>-0.26002378871909798</c:v>
                </c:pt>
                <c:pt idx="4">
                  <c:v>-0.39720057244587498</c:v>
                </c:pt>
                <c:pt idx="5">
                  <c:v>-1.0458483129509499</c:v>
                </c:pt>
                <c:pt idx="6">
                  <c:v>-0.78028103391566905</c:v>
                </c:pt>
                <c:pt idx="7">
                  <c:v>-0.90393579730391604</c:v>
                </c:pt>
                <c:pt idx="8">
                  <c:v>-0.75425907104101897</c:v>
                </c:pt>
                <c:pt idx="9">
                  <c:v>-1.3531288041392799</c:v>
                </c:pt>
                <c:pt idx="10">
                  <c:v>-1.0888196154279901</c:v>
                </c:pt>
                <c:pt idx="11">
                  <c:v>-1.4635074338796299</c:v>
                </c:pt>
                <c:pt idx="12">
                  <c:v>-7.3362365647089298E-2</c:v>
                </c:pt>
                <c:pt idx="13">
                  <c:v>7.0836229491864702E-2</c:v>
                </c:pt>
                <c:pt idx="14">
                  <c:v>-0.64765037505440104</c:v>
                </c:pt>
                <c:pt idx="15">
                  <c:v>-0.21349357190027099</c:v>
                </c:pt>
                <c:pt idx="16">
                  <c:v>-0.30067758502359399</c:v>
                </c:pt>
                <c:pt idx="17">
                  <c:v>-1.0917425260739599</c:v>
                </c:pt>
                <c:pt idx="18">
                  <c:v>-0.30500050302468401</c:v>
                </c:pt>
                <c:pt idx="19">
                  <c:v>-8.3484007954407594E-2</c:v>
                </c:pt>
                <c:pt idx="20">
                  <c:v>-0.22240143928772299</c:v>
                </c:pt>
                <c:pt idx="21">
                  <c:v>-0.127131694239874</c:v>
                </c:pt>
                <c:pt idx="22">
                  <c:v>9.9931859747449503E-2</c:v>
                </c:pt>
                <c:pt idx="23">
                  <c:v>-0.68771269096223797</c:v>
                </c:pt>
                <c:pt idx="24">
                  <c:v>-0.62860153190041201</c:v>
                </c:pt>
                <c:pt idx="25">
                  <c:v>-0.46333903411071597</c:v>
                </c:pt>
                <c:pt idx="26">
                  <c:v>-0.27536062255153199</c:v>
                </c:pt>
                <c:pt idx="27">
                  <c:v>-0.26239519016285701</c:v>
                </c:pt>
                <c:pt idx="28">
                  <c:v>-0.13349200878026901</c:v>
                </c:pt>
                <c:pt idx="29">
                  <c:v>-0.60215625197086897</c:v>
                </c:pt>
                <c:pt idx="30">
                  <c:v>-0.64404729716729003</c:v>
                </c:pt>
                <c:pt idx="31">
                  <c:v>0.28914753238533097</c:v>
                </c:pt>
                <c:pt idx="32">
                  <c:v>0.35801375042356398</c:v>
                </c:pt>
                <c:pt idx="33">
                  <c:v>-0.111896517368618</c:v>
                </c:pt>
                <c:pt idx="34">
                  <c:v>0.46893940219308999</c:v>
                </c:pt>
                <c:pt idx="35">
                  <c:v>-0.55711562161592498</c:v>
                </c:pt>
                <c:pt idx="36">
                  <c:v>-1.0471714145338399E-2</c:v>
                </c:pt>
                <c:pt idx="37">
                  <c:v>7.8847161487301504E-2</c:v>
                </c:pt>
                <c:pt idx="38">
                  <c:v>5.8042822127838803E-2</c:v>
                </c:pt>
                <c:pt idx="39">
                  <c:v>0.27521108255965698</c:v>
                </c:pt>
                <c:pt idx="40">
                  <c:v>0.13226984851927401</c:v>
                </c:pt>
                <c:pt idx="41">
                  <c:v>-0.23070945888468</c:v>
                </c:pt>
                <c:pt idx="42">
                  <c:v>-0.52260449976090495</c:v>
                </c:pt>
                <c:pt idx="43">
                  <c:v>1.15809512276466E-2</c:v>
                </c:pt>
                <c:pt idx="44">
                  <c:v>-1.06965162190647E-2</c:v>
                </c:pt>
                <c:pt idx="45">
                  <c:v>-2.7643480374681201E-2</c:v>
                </c:pt>
                <c:pt idx="46">
                  <c:v>-7.7021540317065207E-2</c:v>
                </c:pt>
                <c:pt idx="47">
                  <c:v>-0.25614540687897702</c:v>
                </c:pt>
                <c:pt idx="48">
                  <c:v>-0.53709854085234499</c:v>
                </c:pt>
                <c:pt idx="49">
                  <c:v>8.54593322721897E-2</c:v>
                </c:pt>
                <c:pt idx="50">
                  <c:v>-0.46956718057207403</c:v>
                </c:pt>
                <c:pt idx="51">
                  <c:v>-0.29475491337955601</c:v>
                </c:pt>
                <c:pt idx="52">
                  <c:v>-0.24521835521275301</c:v>
                </c:pt>
                <c:pt idx="53">
                  <c:v>-0.171482963951302</c:v>
                </c:pt>
                <c:pt idx="54">
                  <c:v>-0.83381678216467503</c:v>
                </c:pt>
                <c:pt idx="55">
                  <c:v>-0.72271838069948102</c:v>
                </c:pt>
                <c:pt idx="56">
                  <c:v>-0.725362328745355</c:v>
                </c:pt>
                <c:pt idx="57">
                  <c:v>-0.68707499521461102</c:v>
                </c:pt>
                <c:pt idx="58">
                  <c:v>-0.44225044187464602</c:v>
                </c:pt>
                <c:pt idx="59">
                  <c:v>-0.44425995859373901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CC-41E5-B674-74BD0A3D61B4}"/>
            </c:ext>
          </c:extLst>
        </c:ser>
        <c:ser>
          <c:idx val="1"/>
          <c:order val="1"/>
          <c:tx>
            <c:strRef>
              <c:f>'P21'!$C$3</c:f>
              <c:strCache>
                <c:ptCount val="1"/>
                <c:pt idx="0">
                  <c:v>Alpha</c:v>
                </c:pt>
              </c:strCache>
            </c:strRef>
          </c:tx>
          <c:xVal>
            <c:numRef>
              <c:f>'P21'!$A$4:$A$63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'P21'!$C$4:$C$63</c:f>
              <c:numCache>
                <c:formatCode>General</c:formatCode>
                <c:ptCount val="60"/>
                <c:pt idx="0">
                  <c:v>0.67596205970118395</c:v>
                </c:pt>
                <c:pt idx="1">
                  <c:v>-0.78520669712567503</c:v>
                </c:pt>
                <c:pt idx="2">
                  <c:v>1.9875011314424599E-2</c:v>
                </c:pt>
                <c:pt idx="3">
                  <c:v>-0.42971983460930402</c:v>
                </c:pt>
                <c:pt idx="4">
                  <c:v>-0.187641331476017</c:v>
                </c:pt>
                <c:pt idx="5">
                  <c:v>-1.34541153692239</c:v>
                </c:pt>
                <c:pt idx="6">
                  <c:v>-0.43038920520870699</c:v>
                </c:pt>
                <c:pt idx="7">
                  <c:v>-1.33290437018922</c:v>
                </c:pt>
                <c:pt idx="8">
                  <c:v>-0.29561266642523898</c:v>
                </c:pt>
                <c:pt idx="9">
                  <c:v>-1.06205398130641</c:v>
                </c:pt>
                <c:pt idx="10">
                  <c:v>-1.27360878491912</c:v>
                </c:pt>
                <c:pt idx="11">
                  <c:v>-1.5124239362603</c:v>
                </c:pt>
                <c:pt idx="12">
                  <c:v>-0.32076297826018302</c:v>
                </c:pt>
                <c:pt idx="13">
                  <c:v>0.35909004428679803</c:v>
                </c:pt>
                <c:pt idx="14">
                  <c:v>-0.58861976026798701</c:v>
                </c:pt>
                <c:pt idx="15">
                  <c:v>-0.38174282093981299</c:v>
                </c:pt>
                <c:pt idx="16">
                  <c:v>5.6252785596357401E-2</c:v>
                </c:pt>
                <c:pt idx="17">
                  <c:v>-1.2192880835855999</c:v>
                </c:pt>
                <c:pt idx="18">
                  <c:v>-0.51002650317012099</c:v>
                </c:pt>
                <c:pt idx="19">
                  <c:v>-0.122341106550119</c:v>
                </c:pt>
                <c:pt idx="20">
                  <c:v>-5.0297776487867298E-2</c:v>
                </c:pt>
                <c:pt idx="21">
                  <c:v>0.131852165849208</c:v>
                </c:pt>
                <c:pt idx="22">
                  <c:v>-0.20350588644293699</c:v>
                </c:pt>
                <c:pt idx="23">
                  <c:v>-0.81424946488417105</c:v>
                </c:pt>
                <c:pt idx="24">
                  <c:v>-0.67100008683582701</c:v>
                </c:pt>
                <c:pt idx="25">
                  <c:v>-0.35003066225589302</c:v>
                </c:pt>
                <c:pt idx="26">
                  <c:v>-0.32581975104676603</c:v>
                </c:pt>
                <c:pt idx="27">
                  <c:v>-0.13695309414763401</c:v>
                </c:pt>
                <c:pt idx="28">
                  <c:v>8.1580860308434894E-3</c:v>
                </c:pt>
                <c:pt idx="29">
                  <c:v>-0.553200610833396</c:v>
                </c:pt>
                <c:pt idx="30">
                  <c:v>-0.51004682898468701</c:v>
                </c:pt>
                <c:pt idx="31">
                  <c:v>0.19450184820286801</c:v>
                </c:pt>
                <c:pt idx="32">
                  <c:v>-0.20036265145332699</c:v>
                </c:pt>
                <c:pt idx="33">
                  <c:v>8.2185064184727707E-3</c:v>
                </c:pt>
                <c:pt idx="34">
                  <c:v>-5.8326167184833702E-2</c:v>
                </c:pt>
                <c:pt idx="35">
                  <c:v>-0.54598185091345597</c:v>
                </c:pt>
                <c:pt idx="36">
                  <c:v>-8.03683565201712E-2</c:v>
                </c:pt>
                <c:pt idx="37">
                  <c:v>4.9377571233181698E-2</c:v>
                </c:pt>
                <c:pt idx="38">
                  <c:v>-0.29379333273125402</c:v>
                </c:pt>
                <c:pt idx="39">
                  <c:v>-3.3408209658262501E-2</c:v>
                </c:pt>
                <c:pt idx="40">
                  <c:v>0.16671222230563201</c:v>
                </c:pt>
                <c:pt idx="41">
                  <c:v>-0.28196411754666501</c:v>
                </c:pt>
                <c:pt idx="42">
                  <c:v>-0.17375391650910901</c:v>
                </c:pt>
                <c:pt idx="43">
                  <c:v>0.40206252732402897</c:v>
                </c:pt>
                <c:pt idx="44">
                  <c:v>0.54446476007064804</c:v>
                </c:pt>
                <c:pt idx="45">
                  <c:v>-0.19114490590313299</c:v>
                </c:pt>
                <c:pt idx="46">
                  <c:v>8.1929274627787305E-2</c:v>
                </c:pt>
                <c:pt idx="47">
                  <c:v>0.133303365705046</c:v>
                </c:pt>
                <c:pt idx="48">
                  <c:v>-1.07393026013868</c:v>
                </c:pt>
                <c:pt idx="49">
                  <c:v>0.16909628276118499</c:v>
                </c:pt>
                <c:pt idx="50">
                  <c:v>-0.74837613764635502</c:v>
                </c:pt>
                <c:pt idx="51">
                  <c:v>-0.170339061274763</c:v>
                </c:pt>
                <c:pt idx="52">
                  <c:v>-0.24797726171936901</c:v>
                </c:pt>
                <c:pt idx="53">
                  <c:v>-0.175086790363323</c:v>
                </c:pt>
                <c:pt idx="54">
                  <c:v>-0.75117812326433797</c:v>
                </c:pt>
                <c:pt idx="55">
                  <c:v>-0.53015552130778998</c:v>
                </c:pt>
                <c:pt idx="56">
                  <c:v>-0.29084324605600798</c:v>
                </c:pt>
                <c:pt idx="57">
                  <c:v>-0.54524613346531403</c:v>
                </c:pt>
                <c:pt idx="58">
                  <c:v>-0.64259321326354601</c:v>
                </c:pt>
                <c:pt idx="59">
                  <c:v>-0.35869637436319102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CC-41E5-B674-74BD0A3D61B4}"/>
            </c:ext>
          </c:extLst>
        </c:ser>
        <c:ser>
          <c:idx val="2"/>
          <c:order val="2"/>
          <c:tx>
            <c:strRef>
              <c:f>'P21'!$D$3</c:f>
              <c:strCache>
                <c:ptCount val="1"/>
                <c:pt idx="0">
                  <c:v>Beta</c:v>
                </c:pt>
              </c:strCache>
            </c:strRef>
          </c:tx>
          <c:xVal>
            <c:numRef>
              <c:f>'P21'!$A$4:$A$63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'P21'!$D$4:$D$63</c:f>
              <c:numCache>
                <c:formatCode>General</c:formatCode>
                <c:ptCount val="60"/>
                <c:pt idx="0">
                  <c:v>-0.27020827197290598</c:v>
                </c:pt>
                <c:pt idx="1">
                  <c:v>-0.41274304699903902</c:v>
                </c:pt>
                <c:pt idx="2">
                  <c:v>0.186911343825447</c:v>
                </c:pt>
                <c:pt idx="3">
                  <c:v>-5.0680544990709397E-2</c:v>
                </c:pt>
                <c:pt idx="4">
                  <c:v>-1.0234896074095801</c:v>
                </c:pt>
                <c:pt idx="5">
                  <c:v>-0.69328569006482998</c:v>
                </c:pt>
                <c:pt idx="6">
                  <c:v>-0.76253045530917496</c:v>
                </c:pt>
                <c:pt idx="7">
                  <c:v>-0.58218090487178098</c:v>
                </c:pt>
                <c:pt idx="8">
                  <c:v>-0.62381658668962303</c:v>
                </c:pt>
                <c:pt idx="9">
                  <c:v>-1.1047733203885</c:v>
                </c:pt>
                <c:pt idx="10">
                  <c:v>-1.00488382355654</c:v>
                </c:pt>
                <c:pt idx="11">
                  <c:v>-1.29654092680629</c:v>
                </c:pt>
                <c:pt idx="12">
                  <c:v>0.121145902271735</c:v>
                </c:pt>
                <c:pt idx="13">
                  <c:v>-0.38083403625011297</c:v>
                </c:pt>
                <c:pt idx="14">
                  <c:v>-0.105301225836577</c:v>
                </c:pt>
                <c:pt idx="15">
                  <c:v>-0.45819015483944098</c:v>
                </c:pt>
                <c:pt idx="16">
                  <c:v>-0.32985250103327901</c:v>
                </c:pt>
                <c:pt idx="17">
                  <c:v>-0.93987504398729604</c:v>
                </c:pt>
                <c:pt idx="18">
                  <c:v>0.19242481031606101</c:v>
                </c:pt>
                <c:pt idx="19">
                  <c:v>-0.123463084921141</c:v>
                </c:pt>
                <c:pt idx="20">
                  <c:v>-0.223160681610929</c:v>
                </c:pt>
                <c:pt idx="21">
                  <c:v>-0.24587843047173599</c:v>
                </c:pt>
                <c:pt idx="22">
                  <c:v>-0.29478180325650599</c:v>
                </c:pt>
                <c:pt idx="23">
                  <c:v>-0.46725248225478799</c:v>
                </c:pt>
                <c:pt idx="24">
                  <c:v>-0.11174388446094</c:v>
                </c:pt>
                <c:pt idx="25">
                  <c:v>0.27680651047328098</c:v>
                </c:pt>
                <c:pt idx="26">
                  <c:v>-0.27249438017081301</c:v>
                </c:pt>
                <c:pt idx="27">
                  <c:v>0.14712690783678101</c:v>
                </c:pt>
                <c:pt idx="28">
                  <c:v>5.0930241588759403E-2</c:v>
                </c:pt>
                <c:pt idx="29">
                  <c:v>-0.683295398725285</c:v>
                </c:pt>
                <c:pt idx="30">
                  <c:v>-0.77946963172059902</c:v>
                </c:pt>
                <c:pt idx="31">
                  <c:v>-0.15433563956430099</c:v>
                </c:pt>
                <c:pt idx="32">
                  <c:v>7.9307407362444102E-4</c:v>
                </c:pt>
                <c:pt idx="33">
                  <c:v>0.13423137562465101</c:v>
                </c:pt>
                <c:pt idx="34">
                  <c:v>-3.2270650207704497E-2</c:v>
                </c:pt>
                <c:pt idx="35">
                  <c:v>-0.224678465009127</c:v>
                </c:pt>
                <c:pt idx="36">
                  <c:v>-0.449162094411443</c:v>
                </c:pt>
                <c:pt idx="37">
                  <c:v>-5.8069641051461403E-2</c:v>
                </c:pt>
                <c:pt idx="38">
                  <c:v>-0.100089788340958</c:v>
                </c:pt>
                <c:pt idx="39">
                  <c:v>-0.49596573489826201</c:v>
                </c:pt>
                <c:pt idx="40">
                  <c:v>0.39086783203372799</c:v>
                </c:pt>
                <c:pt idx="41">
                  <c:v>-0.41023414290494697</c:v>
                </c:pt>
                <c:pt idx="42">
                  <c:v>-0.41422150141804298</c:v>
                </c:pt>
                <c:pt idx="43">
                  <c:v>-0.130306632454844</c:v>
                </c:pt>
                <c:pt idx="44">
                  <c:v>3.4984831711254702E-2</c:v>
                </c:pt>
                <c:pt idx="45">
                  <c:v>-7.6425658829905097E-2</c:v>
                </c:pt>
                <c:pt idx="46">
                  <c:v>-0.16151507536694701</c:v>
                </c:pt>
                <c:pt idx="47">
                  <c:v>-0.99431686968344901</c:v>
                </c:pt>
                <c:pt idx="48">
                  <c:v>-0.756836994532191</c:v>
                </c:pt>
                <c:pt idx="49">
                  <c:v>-0.46074741757905802</c:v>
                </c:pt>
                <c:pt idx="50">
                  <c:v>-0.42477288057298301</c:v>
                </c:pt>
                <c:pt idx="51">
                  <c:v>-0.37207561331245398</c:v>
                </c:pt>
                <c:pt idx="52">
                  <c:v>-9.6122526863847299E-2</c:v>
                </c:pt>
                <c:pt idx="53">
                  <c:v>-0.190214099143794</c:v>
                </c:pt>
                <c:pt idx="54">
                  <c:v>-0.71749338285729203</c:v>
                </c:pt>
                <c:pt idx="55">
                  <c:v>0.19963474026859099</c:v>
                </c:pt>
                <c:pt idx="56">
                  <c:v>-0.84868834200648902</c:v>
                </c:pt>
                <c:pt idx="57">
                  <c:v>-0.53327030032690204</c:v>
                </c:pt>
                <c:pt idx="58">
                  <c:v>-0.59805177438293</c:v>
                </c:pt>
                <c:pt idx="59">
                  <c:v>-0.50795366979494405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7CC-41E5-B674-74BD0A3D61B4}"/>
            </c:ext>
          </c:extLst>
        </c:ser>
        <c:ser>
          <c:idx val="3"/>
          <c:order val="3"/>
          <c:tx>
            <c:strRef>
              <c:f>'P21'!$E$3</c:f>
              <c:strCache>
                <c:ptCount val="1"/>
                <c:pt idx="0">
                  <c:v>Gamma</c:v>
                </c:pt>
              </c:strCache>
            </c:strRef>
          </c:tx>
          <c:xVal>
            <c:numRef>
              <c:f>'P21'!$A$4:$A$63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'P21'!$E$4:$E$63</c:f>
              <c:numCache>
                <c:formatCode>General</c:formatCode>
                <c:ptCount val="60"/>
                <c:pt idx="0">
                  <c:v>0.263005477029917</c:v>
                </c:pt>
                <c:pt idx="1">
                  <c:v>-0.82301011589455497</c:v>
                </c:pt>
                <c:pt idx="2">
                  <c:v>-0.50445105004311697</c:v>
                </c:pt>
                <c:pt idx="3">
                  <c:v>-0.35749276295882998</c:v>
                </c:pt>
                <c:pt idx="4">
                  <c:v>-1.08741652840435</c:v>
                </c:pt>
                <c:pt idx="5">
                  <c:v>-1.19578356394093</c:v>
                </c:pt>
                <c:pt idx="6">
                  <c:v>9.1532276647225505E-2</c:v>
                </c:pt>
                <c:pt idx="7">
                  <c:v>-1.04478084126496</c:v>
                </c:pt>
                <c:pt idx="8">
                  <c:v>-0.89033008545160097</c:v>
                </c:pt>
                <c:pt idx="9">
                  <c:v>-0.78637947149869702</c:v>
                </c:pt>
                <c:pt idx="10">
                  <c:v>-0.91870490239257796</c:v>
                </c:pt>
                <c:pt idx="11">
                  <c:v>-1.8045661759918701</c:v>
                </c:pt>
                <c:pt idx="12">
                  <c:v>1.9668306478938701E-2</c:v>
                </c:pt>
                <c:pt idx="13">
                  <c:v>-0.44299631778173598</c:v>
                </c:pt>
                <c:pt idx="14">
                  <c:v>-0.75480410590735303</c:v>
                </c:pt>
                <c:pt idx="15">
                  <c:v>-4.9928987501893798E-2</c:v>
                </c:pt>
                <c:pt idx="16">
                  <c:v>-0.13381668785951301</c:v>
                </c:pt>
                <c:pt idx="17">
                  <c:v>-0.99674827232238306</c:v>
                </c:pt>
                <c:pt idx="18">
                  <c:v>-0.66558888808633399</c:v>
                </c:pt>
                <c:pt idx="19">
                  <c:v>-0.38939372519506099</c:v>
                </c:pt>
                <c:pt idx="20">
                  <c:v>-0.72558780210710405</c:v>
                </c:pt>
                <c:pt idx="21">
                  <c:v>-0.15571225843185699</c:v>
                </c:pt>
                <c:pt idx="22">
                  <c:v>4.4340609838133697E-2</c:v>
                </c:pt>
                <c:pt idx="23">
                  <c:v>-0.71207208206208805</c:v>
                </c:pt>
                <c:pt idx="24">
                  <c:v>-0.30730941826279201</c:v>
                </c:pt>
                <c:pt idx="25">
                  <c:v>-0.20068755342892999</c:v>
                </c:pt>
                <c:pt idx="26">
                  <c:v>9.2969917725446993E-3</c:v>
                </c:pt>
                <c:pt idx="27">
                  <c:v>6.0020765036590998E-2</c:v>
                </c:pt>
                <c:pt idx="28">
                  <c:v>3.3212844610670399E-3</c:v>
                </c:pt>
                <c:pt idx="29">
                  <c:v>-0.51775276001614101</c:v>
                </c:pt>
                <c:pt idx="30">
                  <c:v>-0.43881527973513101</c:v>
                </c:pt>
                <c:pt idx="31">
                  <c:v>0.330905478376749</c:v>
                </c:pt>
                <c:pt idx="32">
                  <c:v>-0.21061810300992201</c:v>
                </c:pt>
                <c:pt idx="33">
                  <c:v>0.277237620992277</c:v>
                </c:pt>
                <c:pt idx="34">
                  <c:v>0.20243328546397399</c:v>
                </c:pt>
                <c:pt idx="35">
                  <c:v>-0.44125630637001101</c:v>
                </c:pt>
                <c:pt idx="36">
                  <c:v>-0.17025151820849499</c:v>
                </c:pt>
                <c:pt idx="37">
                  <c:v>-3.5563263737887103E-2</c:v>
                </c:pt>
                <c:pt idx="38">
                  <c:v>-0.105650552287269</c:v>
                </c:pt>
                <c:pt idx="39">
                  <c:v>-0.12292558710994</c:v>
                </c:pt>
                <c:pt idx="40">
                  <c:v>0.20128778505124401</c:v>
                </c:pt>
                <c:pt idx="41">
                  <c:v>-0.31521770817292399</c:v>
                </c:pt>
                <c:pt idx="42">
                  <c:v>-0.30473912381367702</c:v>
                </c:pt>
                <c:pt idx="43">
                  <c:v>-0.239259975386198</c:v>
                </c:pt>
                <c:pt idx="44">
                  <c:v>-0.61573664851606802</c:v>
                </c:pt>
                <c:pt idx="45">
                  <c:v>-1.8045413972304199E-2</c:v>
                </c:pt>
                <c:pt idx="46">
                  <c:v>-0.16880977346572401</c:v>
                </c:pt>
                <c:pt idx="47">
                  <c:v>-0.64429799945256605</c:v>
                </c:pt>
                <c:pt idx="48">
                  <c:v>-0.71519712068560604</c:v>
                </c:pt>
                <c:pt idx="49">
                  <c:v>0.20331244217060501</c:v>
                </c:pt>
                <c:pt idx="50">
                  <c:v>0.246754412237951</c:v>
                </c:pt>
                <c:pt idx="51">
                  <c:v>-0.30551991032377201</c:v>
                </c:pt>
                <c:pt idx="52">
                  <c:v>8.0172312706680002E-2</c:v>
                </c:pt>
                <c:pt idx="53">
                  <c:v>4.4751262130058901E-2</c:v>
                </c:pt>
                <c:pt idx="54">
                  <c:v>-0.97380740050235004</c:v>
                </c:pt>
                <c:pt idx="55">
                  <c:v>0.202880621712696</c:v>
                </c:pt>
                <c:pt idx="56">
                  <c:v>-0.83017006209720901</c:v>
                </c:pt>
                <c:pt idx="57">
                  <c:v>-0.58982105119391703</c:v>
                </c:pt>
                <c:pt idx="58">
                  <c:v>-0.57369071787211601</c:v>
                </c:pt>
                <c:pt idx="59">
                  <c:v>-0.53218572124077701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7CC-41E5-B674-74BD0A3D61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700032"/>
        <c:axId val="130701568"/>
      </c:scatterChart>
      <c:valAx>
        <c:axId val="130700032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130701568"/>
        <c:crosses val="autoZero"/>
        <c:crossBetween val="midCat"/>
      </c:valAx>
      <c:valAx>
        <c:axId val="130701568"/>
        <c:scaling>
          <c:orientation val="minMax"/>
          <c:max val="100"/>
          <c:min val="-20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30700032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DIFFERENCE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'P21'!$J$3</c:f>
              <c:strCache>
                <c:ptCount val="1"/>
                <c:pt idx="0">
                  <c:v>Theta</c:v>
                </c:pt>
              </c:strCache>
            </c:strRef>
          </c:tx>
          <c:xVal>
            <c:numRef>
              <c:f>'P21'!$I$4:$I$63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'P21'!$J$4:$J$63</c:f>
              <c:numCache>
                <c:formatCode>General</c:formatCode>
                <c:ptCount val="60"/>
                <c:pt idx="0">
                  <c:v>-0.25865939946425842</c:v>
                </c:pt>
                <c:pt idx="1">
                  <c:v>-0.1382861972677924</c:v>
                </c:pt>
                <c:pt idx="2">
                  <c:v>-0.14168625805985141</c:v>
                </c:pt>
                <c:pt idx="3">
                  <c:v>-0.26899479976644441</c:v>
                </c:pt>
                <c:pt idx="4">
                  <c:v>-0.40617158349322141</c:v>
                </c:pt>
                <c:pt idx="5">
                  <c:v>-1.0548193239982964</c:v>
                </c:pt>
                <c:pt idx="6">
                  <c:v>-0.78925204496301549</c:v>
                </c:pt>
                <c:pt idx="7">
                  <c:v>-0.91290680835126248</c:v>
                </c:pt>
                <c:pt idx="8">
                  <c:v>-0.7632300820883654</c:v>
                </c:pt>
                <c:pt idx="9">
                  <c:v>-1.3620998151866264</c:v>
                </c:pt>
                <c:pt idx="10">
                  <c:v>-1.0977906264753365</c:v>
                </c:pt>
                <c:pt idx="11">
                  <c:v>-1.4724784449269763</c:v>
                </c:pt>
                <c:pt idx="12">
                  <c:v>-8.2333376694435703E-2</c:v>
                </c:pt>
                <c:pt idx="13">
                  <c:v>6.186521844451829E-2</c:v>
                </c:pt>
                <c:pt idx="14">
                  <c:v>-0.65662138610174747</c:v>
                </c:pt>
                <c:pt idx="15">
                  <c:v>-0.2224645829476174</c:v>
                </c:pt>
                <c:pt idx="16">
                  <c:v>-0.30964859607094042</c:v>
                </c:pt>
                <c:pt idx="17">
                  <c:v>-1.1007135371213064</c:v>
                </c:pt>
                <c:pt idx="18">
                  <c:v>-0.31397151407203044</c:v>
                </c:pt>
                <c:pt idx="19">
                  <c:v>-9.2455019001753999E-2</c:v>
                </c:pt>
                <c:pt idx="20">
                  <c:v>-0.2313724503350694</c:v>
                </c:pt>
                <c:pt idx="21">
                  <c:v>-0.1361027052872204</c:v>
                </c:pt>
                <c:pt idx="22">
                  <c:v>9.0960848700103097E-2</c:v>
                </c:pt>
                <c:pt idx="23">
                  <c:v>-0.6966837020095844</c:v>
                </c:pt>
                <c:pt idx="24">
                  <c:v>-0.63757254294775845</c:v>
                </c:pt>
                <c:pt idx="25">
                  <c:v>-0.47231004515806241</c:v>
                </c:pt>
                <c:pt idx="26">
                  <c:v>-0.28433163359887842</c:v>
                </c:pt>
                <c:pt idx="27">
                  <c:v>-0.27136620121020344</c:v>
                </c:pt>
                <c:pt idx="28">
                  <c:v>-0.14246301982761542</c:v>
                </c:pt>
                <c:pt idx="29">
                  <c:v>-0.61112726301821541</c:v>
                </c:pt>
                <c:pt idx="30">
                  <c:v>-0.65301830821463647</c:v>
                </c:pt>
                <c:pt idx="31">
                  <c:v>0.28017652133798454</c:v>
                </c:pt>
                <c:pt idx="32">
                  <c:v>0.34904273937621755</c:v>
                </c:pt>
                <c:pt idx="33">
                  <c:v>-0.1208675284159644</c:v>
                </c:pt>
                <c:pt idx="34">
                  <c:v>0.45996839114574356</c:v>
                </c:pt>
                <c:pt idx="35">
                  <c:v>-0.56608663266327142</c:v>
                </c:pt>
                <c:pt idx="36">
                  <c:v>-1.944272519268481E-2</c:v>
                </c:pt>
                <c:pt idx="37">
                  <c:v>6.9876150439955098E-2</c:v>
                </c:pt>
                <c:pt idx="38">
                  <c:v>4.907181108049239E-2</c:v>
                </c:pt>
                <c:pt idx="39">
                  <c:v>0.26624007151231055</c:v>
                </c:pt>
                <c:pt idx="40">
                  <c:v>0.1232988374719276</c:v>
                </c:pt>
                <c:pt idx="41">
                  <c:v>-0.23968046993202641</c:v>
                </c:pt>
                <c:pt idx="42">
                  <c:v>-0.53157551080825138</c:v>
                </c:pt>
                <c:pt idx="43">
                  <c:v>2.6099401803001895E-3</c:v>
                </c:pt>
                <c:pt idx="44">
                  <c:v>-1.9667527266411113E-2</c:v>
                </c:pt>
                <c:pt idx="45">
                  <c:v>-3.6614491422027613E-2</c:v>
                </c:pt>
                <c:pt idx="46">
                  <c:v>-8.5992551364411612E-2</c:v>
                </c:pt>
                <c:pt idx="47">
                  <c:v>-0.26511641792632346</c:v>
                </c:pt>
                <c:pt idx="48">
                  <c:v>-0.54606955189969142</c:v>
                </c:pt>
                <c:pt idx="49">
                  <c:v>7.6488321224843295E-2</c:v>
                </c:pt>
                <c:pt idx="50">
                  <c:v>-0.47853819161942046</c:v>
                </c:pt>
                <c:pt idx="51">
                  <c:v>-0.30372592442690244</c:v>
                </c:pt>
                <c:pt idx="52">
                  <c:v>-0.25418936626009941</c:v>
                </c:pt>
                <c:pt idx="53">
                  <c:v>-0.1804539749986484</c:v>
                </c:pt>
                <c:pt idx="54">
                  <c:v>-0.84278779321202146</c:v>
                </c:pt>
                <c:pt idx="55">
                  <c:v>-0.73168939174682746</c:v>
                </c:pt>
                <c:pt idx="56">
                  <c:v>-0.73433333979270143</c:v>
                </c:pt>
                <c:pt idx="57">
                  <c:v>-0.69604600626195745</c:v>
                </c:pt>
                <c:pt idx="58">
                  <c:v>-0.45122145292199245</c:v>
                </c:pt>
                <c:pt idx="59">
                  <c:v>-0.45323096964108545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C6-46CD-B1C0-E93A3C2FC72E}"/>
            </c:ext>
          </c:extLst>
        </c:ser>
        <c:ser>
          <c:idx val="1"/>
          <c:order val="1"/>
          <c:tx>
            <c:strRef>
              <c:f>'P21'!$K$3</c:f>
              <c:strCache>
                <c:ptCount val="1"/>
                <c:pt idx="0">
                  <c:v>Alpha</c:v>
                </c:pt>
              </c:strCache>
            </c:strRef>
          </c:tx>
          <c:xVal>
            <c:numRef>
              <c:f>'P21'!$I$4:$I$63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'P21'!$K$4:$K$63</c:f>
              <c:numCache>
                <c:formatCode>General</c:formatCode>
                <c:ptCount val="60"/>
                <c:pt idx="0">
                  <c:v>0.88284047092010798</c:v>
                </c:pt>
                <c:pt idx="1">
                  <c:v>-0.57832828590675101</c:v>
                </c:pt>
                <c:pt idx="2">
                  <c:v>0.2267534225333486</c:v>
                </c:pt>
                <c:pt idx="3">
                  <c:v>-0.22284142339038002</c:v>
                </c:pt>
                <c:pt idx="4">
                  <c:v>1.9237079742907004E-2</c:v>
                </c:pt>
                <c:pt idx="5">
                  <c:v>-1.1385331257034661</c:v>
                </c:pt>
                <c:pt idx="6">
                  <c:v>-0.22351079398978299</c:v>
                </c:pt>
                <c:pt idx="7">
                  <c:v>-1.1260259589702961</c:v>
                </c:pt>
                <c:pt idx="8">
                  <c:v>-8.8734255206314977E-2</c:v>
                </c:pt>
                <c:pt idx="9">
                  <c:v>-0.85517557008748601</c:v>
                </c:pt>
                <c:pt idx="10">
                  <c:v>-1.0667303737001961</c:v>
                </c:pt>
                <c:pt idx="11">
                  <c:v>-1.3055455250413761</c:v>
                </c:pt>
                <c:pt idx="12">
                  <c:v>-0.11388456704125902</c:v>
                </c:pt>
                <c:pt idx="13">
                  <c:v>0.56596845550572206</c:v>
                </c:pt>
                <c:pt idx="14">
                  <c:v>-0.38174134904906298</c:v>
                </c:pt>
                <c:pt idx="15">
                  <c:v>-0.17486440972088899</c:v>
                </c:pt>
                <c:pt idx="16">
                  <c:v>0.26313119681528141</c:v>
                </c:pt>
                <c:pt idx="17">
                  <c:v>-1.012409672366676</c:v>
                </c:pt>
                <c:pt idx="18">
                  <c:v>-0.30314809195119696</c:v>
                </c:pt>
                <c:pt idx="19">
                  <c:v>8.4537304668805005E-2</c:v>
                </c:pt>
                <c:pt idx="20">
                  <c:v>0.15658063473105671</c:v>
                </c:pt>
                <c:pt idx="21">
                  <c:v>0.33873057706813203</c:v>
                </c:pt>
                <c:pt idx="22">
                  <c:v>3.3725247759870125E-3</c:v>
                </c:pt>
                <c:pt idx="23">
                  <c:v>-0.60737105366524702</c:v>
                </c:pt>
                <c:pt idx="24">
                  <c:v>-0.46412167561690298</c:v>
                </c:pt>
                <c:pt idx="25">
                  <c:v>-0.14315225103696902</c:v>
                </c:pt>
                <c:pt idx="26">
                  <c:v>-0.11894133982784202</c:v>
                </c:pt>
                <c:pt idx="27">
                  <c:v>6.9925317071289989E-2</c:v>
                </c:pt>
                <c:pt idx="28">
                  <c:v>0.21503649724976748</c:v>
                </c:pt>
                <c:pt idx="29">
                  <c:v>-0.34632219961447197</c:v>
                </c:pt>
                <c:pt idx="30">
                  <c:v>-0.30316841776576298</c:v>
                </c:pt>
                <c:pt idx="31">
                  <c:v>0.40138025942179201</c:v>
                </c:pt>
                <c:pt idx="32">
                  <c:v>6.5157597655970123E-3</c:v>
                </c:pt>
                <c:pt idx="33">
                  <c:v>0.21509691763739677</c:v>
                </c:pt>
                <c:pt idx="34">
                  <c:v>0.14855224403409029</c:v>
                </c:pt>
                <c:pt idx="35">
                  <c:v>-0.33910343969453194</c:v>
                </c:pt>
                <c:pt idx="36">
                  <c:v>0.12651005469875282</c:v>
                </c:pt>
                <c:pt idx="37">
                  <c:v>0.25625598245210568</c:v>
                </c:pt>
                <c:pt idx="38">
                  <c:v>-8.6914921512330018E-2</c:v>
                </c:pt>
                <c:pt idx="39">
                  <c:v>0.17347020156066151</c:v>
                </c:pt>
                <c:pt idx="40">
                  <c:v>0.37359063352455602</c:v>
                </c:pt>
                <c:pt idx="41">
                  <c:v>-7.5085706327741003E-2</c:v>
                </c:pt>
                <c:pt idx="42">
                  <c:v>3.3124494709814989E-2</c:v>
                </c:pt>
                <c:pt idx="43">
                  <c:v>0.60894093854295295</c:v>
                </c:pt>
                <c:pt idx="44">
                  <c:v>0.75134317128957206</c:v>
                </c:pt>
                <c:pt idx="45">
                  <c:v>1.5733505315791013E-2</c:v>
                </c:pt>
                <c:pt idx="46">
                  <c:v>0.28880768584671129</c:v>
                </c:pt>
                <c:pt idx="47">
                  <c:v>0.34018177692397</c:v>
                </c:pt>
                <c:pt idx="48">
                  <c:v>-0.86705184891975595</c:v>
                </c:pt>
                <c:pt idx="49">
                  <c:v>0.37597469398010896</c:v>
                </c:pt>
                <c:pt idx="50">
                  <c:v>-0.54149772642743099</c:v>
                </c:pt>
                <c:pt idx="51">
                  <c:v>3.6539349944160998E-2</c:v>
                </c:pt>
                <c:pt idx="52">
                  <c:v>-4.1098850500445011E-2</c:v>
                </c:pt>
                <c:pt idx="53">
                  <c:v>3.1791620855600999E-2</c:v>
                </c:pt>
                <c:pt idx="54">
                  <c:v>-0.54429971204541394</c:v>
                </c:pt>
                <c:pt idx="55">
                  <c:v>-0.32327711008886595</c:v>
                </c:pt>
                <c:pt idx="56">
                  <c:v>-8.3964834837083974E-2</c:v>
                </c:pt>
                <c:pt idx="57">
                  <c:v>-0.33836772224639</c:v>
                </c:pt>
                <c:pt idx="58">
                  <c:v>-0.43571480204462198</c:v>
                </c:pt>
                <c:pt idx="59">
                  <c:v>-0.15181796314426702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C6-46CD-B1C0-E93A3C2FC72E}"/>
            </c:ext>
          </c:extLst>
        </c:ser>
        <c:ser>
          <c:idx val="2"/>
          <c:order val="2"/>
          <c:tx>
            <c:strRef>
              <c:f>'P21'!$L$3</c:f>
              <c:strCache>
                <c:ptCount val="1"/>
                <c:pt idx="0">
                  <c:v>Beta</c:v>
                </c:pt>
              </c:strCache>
            </c:strRef>
          </c:tx>
          <c:xVal>
            <c:numRef>
              <c:f>'P21'!$I$4:$I$63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'P21'!$L$4:$L$63</c:f>
              <c:numCache>
                <c:formatCode>General</c:formatCode>
                <c:ptCount val="60"/>
                <c:pt idx="0">
                  <c:v>-0.10135442110918197</c:v>
                </c:pt>
                <c:pt idx="1">
                  <c:v>-0.24388919613531501</c:v>
                </c:pt>
                <c:pt idx="2">
                  <c:v>0.355765194689171</c:v>
                </c:pt>
                <c:pt idx="3">
                  <c:v>0.11817330587301461</c:v>
                </c:pt>
                <c:pt idx="4">
                  <c:v>-0.854635756545856</c:v>
                </c:pt>
                <c:pt idx="5">
                  <c:v>-0.52443183920110603</c:v>
                </c:pt>
                <c:pt idx="6">
                  <c:v>-0.5936766044454509</c:v>
                </c:pt>
                <c:pt idx="7">
                  <c:v>-0.41332705400805697</c:v>
                </c:pt>
                <c:pt idx="8">
                  <c:v>-0.45496273582589902</c:v>
                </c:pt>
                <c:pt idx="9">
                  <c:v>-0.93591946952477589</c:v>
                </c:pt>
                <c:pt idx="10">
                  <c:v>-0.83602997269281598</c:v>
                </c:pt>
                <c:pt idx="11">
                  <c:v>-1.1276870759425659</c:v>
                </c:pt>
                <c:pt idx="12">
                  <c:v>0.289999753135459</c:v>
                </c:pt>
                <c:pt idx="13">
                  <c:v>-0.21198018538638896</c:v>
                </c:pt>
                <c:pt idx="14">
                  <c:v>6.3552625027147008E-2</c:v>
                </c:pt>
                <c:pt idx="15">
                  <c:v>-0.28933630397571697</c:v>
                </c:pt>
                <c:pt idx="16">
                  <c:v>-0.160998650169555</c:v>
                </c:pt>
                <c:pt idx="17">
                  <c:v>-0.77102119312357198</c:v>
                </c:pt>
                <c:pt idx="18">
                  <c:v>0.36127866117978502</c:v>
                </c:pt>
                <c:pt idx="19">
                  <c:v>4.5390765942583011E-2</c:v>
                </c:pt>
                <c:pt idx="20">
                  <c:v>-5.4306830747204993E-2</c:v>
                </c:pt>
                <c:pt idx="21">
                  <c:v>-7.7024579608011984E-2</c:v>
                </c:pt>
                <c:pt idx="22">
                  <c:v>-0.12592795239278198</c:v>
                </c:pt>
                <c:pt idx="23">
                  <c:v>-0.29839863139106398</c:v>
                </c:pt>
                <c:pt idx="24">
                  <c:v>5.7109966402784013E-2</c:v>
                </c:pt>
                <c:pt idx="25">
                  <c:v>0.44566036133700498</c:v>
                </c:pt>
                <c:pt idx="26">
                  <c:v>-0.103640529307089</c:v>
                </c:pt>
                <c:pt idx="27">
                  <c:v>0.31598075870050502</c:v>
                </c:pt>
                <c:pt idx="28">
                  <c:v>0.21978409245248343</c:v>
                </c:pt>
                <c:pt idx="29">
                  <c:v>-0.51444154786156093</c:v>
                </c:pt>
                <c:pt idx="30">
                  <c:v>-0.61061578085687507</c:v>
                </c:pt>
                <c:pt idx="31">
                  <c:v>1.4518211299423017E-2</c:v>
                </c:pt>
                <c:pt idx="32">
                  <c:v>0.16964692493734845</c:v>
                </c:pt>
                <c:pt idx="33">
                  <c:v>0.30308522648837499</c:v>
                </c:pt>
                <c:pt idx="34">
                  <c:v>0.1365832006560195</c:v>
                </c:pt>
                <c:pt idx="35">
                  <c:v>-5.582461414540299E-2</c:v>
                </c:pt>
                <c:pt idx="36">
                  <c:v>-0.28030824354771899</c:v>
                </c:pt>
                <c:pt idx="37">
                  <c:v>0.11078420981226261</c:v>
                </c:pt>
                <c:pt idx="38">
                  <c:v>6.8764062522766012E-2</c:v>
                </c:pt>
                <c:pt idx="39">
                  <c:v>-0.327111884034538</c:v>
                </c:pt>
                <c:pt idx="40">
                  <c:v>0.55972168289745206</c:v>
                </c:pt>
                <c:pt idx="41">
                  <c:v>-0.24138029204122297</c:v>
                </c:pt>
                <c:pt idx="42">
                  <c:v>-0.24536765055431897</c:v>
                </c:pt>
                <c:pt idx="43">
                  <c:v>3.8547218408880007E-2</c:v>
                </c:pt>
                <c:pt idx="44">
                  <c:v>0.20383868257497872</c:v>
                </c:pt>
                <c:pt idx="45">
                  <c:v>9.2428192033818912E-2</c:v>
                </c:pt>
                <c:pt idx="46">
                  <c:v>7.3387754967770003E-3</c:v>
                </c:pt>
                <c:pt idx="47">
                  <c:v>-0.82546301881972495</c:v>
                </c:pt>
                <c:pt idx="48">
                  <c:v>-0.58798314366846705</c:v>
                </c:pt>
                <c:pt idx="49">
                  <c:v>-0.29189356671533401</c:v>
                </c:pt>
                <c:pt idx="50">
                  <c:v>-0.255919029709259</c:v>
                </c:pt>
                <c:pt idx="51">
                  <c:v>-0.20322176244872997</c:v>
                </c:pt>
                <c:pt idx="52">
                  <c:v>7.273132399987671E-2</c:v>
                </c:pt>
                <c:pt idx="53">
                  <c:v>-2.1360248280069993E-2</c:v>
                </c:pt>
                <c:pt idx="54">
                  <c:v>-0.54863953199356796</c:v>
                </c:pt>
                <c:pt idx="55">
                  <c:v>0.36848859113231502</c:v>
                </c:pt>
                <c:pt idx="56">
                  <c:v>-0.67983449114276495</c:v>
                </c:pt>
                <c:pt idx="57">
                  <c:v>-0.36441644946317803</c:v>
                </c:pt>
                <c:pt idx="58">
                  <c:v>-0.42919792351920599</c:v>
                </c:pt>
                <c:pt idx="59">
                  <c:v>-0.33909981893122004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CC6-46CD-B1C0-E93A3C2FC72E}"/>
            </c:ext>
          </c:extLst>
        </c:ser>
        <c:ser>
          <c:idx val="3"/>
          <c:order val="3"/>
          <c:tx>
            <c:strRef>
              <c:f>'P21'!$M$3</c:f>
              <c:strCache>
                <c:ptCount val="1"/>
                <c:pt idx="0">
                  <c:v>Gamma</c:v>
                </c:pt>
              </c:strCache>
            </c:strRef>
          </c:tx>
          <c:xVal>
            <c:numRef>
              <c:f>'P21'!$I$4:$I$63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'P21'!$M$4:$M$63</c:f>
              <c:numCache>
                <c:formatCode>General</c:formatCode>
                <c:ptCount val="60"/>
                <c:pt idx="0">
                  <c:v>0.86238784111547595</c:v>
                </c:pt>
                <c:pt idx="1">
                  <c:v>-0.22362775180899597</c:v>
                </c:pt>
                <c:pt idx="2">
                  <c:v>9.4931314042442039E-2</c:v>
                </c:pt>
                <c:pt idx="3">
                  <c:v>0.24188960112672903</c:v>
                </c:pt>
                <c:pt idx="4">
                  <c:v>-0.48803416431879099</c:v>
                </c:pt>
                <c:pt idx="5">
                  <c:v>-0.59640119985537099</c:v>
                </c:pt>
                <c:pt idx="6">
                  <c:v>0.69091464073278452</c:v>
                </c:pt>
                <c:pt idx="7">
                  <c:v>-0.44539847717940095</c:v>
                </c:pt>
                <c:pt idx="8">
                  <c:v>-0.29094772136604197</c:v>
                </c:pt>
                <c:pt idx="9">
                  <c:v>-0.18699710741313802</c:v>
                </c:pt>
                <c:pt idx="10">
                  <c:v>-0.31932253830701895</c:v>
                </c:pt>
                <c:pt idx="11">
                  <c:v>-1.205183811906311</c:v>
                </c:pt>
                <c:pt idx="12">
                  <c:v>0.6190506705644977</c:v>
                </c:pt>
                <c:pt idx="13">
                  <c:v>0.15638604630382302</c:v>
                </c:pt>
                <c:pt idx="14">
                  <c:v>-0.15542174182179402</c:v>
                </c:pt>
                <c:pt idx="15">
                  <c:v>0.54945337658366522</c:v>
                </c:pt>
                <c:pt idx="16">
                  <c:v>0.465565676226046</c:v>
                </c:pt>
                <c:pt idx="17">
                  <c:v>-0.39736590823682405</c:v>
                </c:pt>
                <c:pt idx="18">
                  <c:v>-6.620652400077498E-2</c:v>
                </c:pt>
                <c:pt idx="19">
                  <c:v>0.20998863889049801</c:v>
                </c:pt>
                <c:pt idx="20">
                  <c:v>-0.12620543802154505</c:v>
                </c:pt>
                <c:pt idx="21">
                  <c:v>0.44367010565370202</c:v>
                </c:pt>
                <c:pt idx="22">
                  <c:v>0.64372297392369271</c:v>
                </c:pt>
                <c:pt idx="23">
                  <c:v>-0.11268971797652905</c:v>
                </c:pt>
                <c:pt idx="24">
                  <c:v>0.29207294582276699</c:v>
                </c:pt>
                <c:pt idx="25">
                  <c:v>0.39869481065662904</c:v>
                </c:pt>
                <c:pt idx="26">
                  <c:v>0.60867935585810373</c:v>
                </c:pt>
                <c:pt idx="27">
                  <c:v>0.65940312912215004</c:v>
                </c:pt>
                <c:pt idx="28">
                  <c:v>0.60270364854662606</c:v>
                </c:pt>
                <c:pt idx="29">
                  <c:v>8.1629604069417994E-2</c:v>
                </c:pt>
                <c:pt idx="30">
                  <c:v>0.16056708435042799</c:v>
                </c:pt>
                <c:pt idx="31">
                  <c:v>0.930287842462308</c:v>
                </c:pt>
                <c:pt idx="32">
                  <c:v>0.388764261075637</c:v>
                </c:pt>
                <c:pt idx="33">
                  <c:v>0.87661998507783601</c:v>
                </c:pt>
                <c:pt idx="34">
                  <c:v>0.80181564954953299</c:v>
                </c:pt>
                <c:pt idx="35">
                  <c:v>0.158126057715548</c:v>
                </c:pt>
                <c:pt idx="36">
                  <c:v>0.42913084587706402</c:v>
                </c:pt>
                <c:pt idx="37">
                  <c:v>0.56381910034767191</c:v>
                </c:pt>
                <c:pt idx="38">
                  <c:v>0.49373181179829001</c:v>
                </c:pt>
                <c:pt idx="39">
                  <c:v>0.476456776975619</c:v>
                </c:pt>
                <c:pt idx="40">
                  <c:v>0.80067014913680301</c:v>
                </c:pt>
                <c:pt idx="41">
                  <c:v>0.28416465591263501</c:v>
                </c:pt>
                <c:pt idx="42">
                  <c:v>0.29464324027188199</c:v>
                </c:pt>
                <c:pt idx="43">
                  <c:v>0.36012238869936097</c:v>
                </c:pt>
                <c:pt idx="44">
                  <c:v>-1.6354284430509014E-2</c:v>
                </c:pt>
                <c:pt idx="45">
                  <c:v>0.58133695011325481</c:v>
                </c:pt>
                <c:pt idx="46">
                  <c:v>0.43057259061983499</c:v>
                </c:pt>
                <c:pt idx="47">
                  <c:v>-4.4915635367007045E-2</c:v>
                </c:pt>
                <c:pt idx="48">
                  <c:v>-0.11581475660004703</c:v>
                </c:pt>
                <c:pt idx="49">
                  <c:v>0.80269480625616407</c:v>
                </c:pt>
                <c:pt idx="50">
                  <c:v>0.84613677632351003</c:v>
                </c:pt>
                <c:pt idx="51">
                  <c:v>0.29386245376178699</c:v>
                </c:pt>
                <c:pt idx="52">
                  <c:v>0.67955467679223902</c:v>
                </c:pt>
                <c:pt idx="53">
                  <c:v>0.64413362621561787</c:v>
                </c:pt>
                <c:pt idx="54">
                  <c:v>-0.37442503641679103</c:v>
                </c:pt>
                <c:pt idx="55">
                  <c:v>0.80226298579825506</c:v>
                </c:pt>
                <c:pt idx="56">
                  <c:v>-0.23078769801165</c:v>
                </c:pt>
                <c:pt idx="57">
                  <c:v>9.561312891641971E-3</c:v>
                </c:pt>
                <c:pt idx="58">
                  <c:v>2.5691646213442998E-2</c:v>
                </c:pt>
                <c:pt idx="59">
                  <c:v>6.7196642844781995E-2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CC6-46CD-B1C0-E93A3C2FC7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736512"/>
        <c:axId val="130738048"/>
      </c:scatterChart>
      <c:valAx>
        <c:axId val="130736512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130738048"/>
        <c:crosses val="autoZero"/>
        <c:crossBetween val="midCat"/>
      </c:valAx>
      <c:valAx>
        <c:axId val="130738048"/>
        <c:scaling>
          <c:orientation val="minMax"/>
          <c:max val="100"/>
          <c:min val="-20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30736512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RELATIVE DIFFERENCE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'P21'!$Q$3</c:f>
              <c:strCache>
                <c:ptCount val="1"/>
                <c:pt idx="0">
                  <c:v>Theta</c:v>
                </c:pt>
              </c:strCache>
            </c:strRef>
          </c:tx>
          <c:xVal>
            <c:numRef>
              <c:f>'P21'!$P$4:$P$63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'P21'!$Q$4:$Q$63</c:f>
              <c:numCache>
                <c:formatCode>General</c:formatCode>
                <c:ptCount val="60"/>
                <c:pt idx="0">
                  <c:v>-27.832803582464521</c:v>
                </c:pt>
                <c:pt idx="1">
                  <c:v>-14.414783967822324</c:v>
                </c:pt>
                <c:pt idx="2">
                  <c:v>-14.793789274371884</c:v>
                </c:pt>
                <c:pt idx="3">
                  <c:v>-28.984892265405467</c:v>
                </c:pt>
                <c:pt idx="4">
                  <c:v>-44.276009732856735</c:v>
                </c:pt>
                <c:pt idx="5">
                  <c:v>-116.58087448909203</c:v>
                </c:pt>
                <c:pt idx="6">
                  <c:v>-86.978048493929023</c:v>
                </c:pt>
                <c:pt idx="7">
                  <c:v>-100.76186424620407</c:v>
                </c:pt>
                <c:pt idx="8">
                  <c:v>-84.07737623554992</c:v>
                </c:pt>
                <c:pt idx="9">
                  <c:v>-150.83347874591348</c:v>
                </c:pt>
                <c:pt idx="10">
                  <c:v>-121.37089227529806</c:v>
                </c:pt>
                <c:pt idx="11">
                  <c:v>-163.13740181075013</c:v>
                </c:pt>
                <c:pt idx="12">
                  <c:v>-8.1777143356422002</c:v>
                </c:pt>
                <c:pt idx="13">
                  <c:v>7.8961255446026648</c:v>
                </c:pt>
                <c:pt idx="14">
                  <c:v>-72.19368827396255</c:v>
                </c:pt>
                <c:pt idx="15">
                  <c:v>-23.798161742696944</c:v>
                </c:pt>
                <c:pt idx="16">
                  <c:v>-33.516577277266116</c:v>
                </c:pt>
                <c:pt idx="17">
                  <c:v>-121.69670958067687</c:v>
                </c:pt>
                <c:pt idx="18">
                  <c:v>-33.998453620776885</c:v>
                </c:pt>
                <c:pt idx="19">
                  <c:v>-9.3059753815710469</c:v>
                </c:pt>
                <c:pt idx="20">
                  <c:v>-24.791123109084616</c:v>
                </c:pt>
                <c:pt idx="21">
                  <c:v>-14.171389776348459</c:v>
                </c:pt>
                <c:pt idx="22">
                  <c:v>11.139419985109589</c:v>
                </c:pt>
                <c:pt idx="23">
                  <c:v>-76.659440873797678</c:v>
                </c:pt>
                <c:pt idx="24">
                  <c:v>-70.070310757932887</c:v>
                </c:pt>
                <c:pt idx="25">
                  <c:v>-51.648474365413897</c:v>
                </c:pt>
                <c:pt idx="26">
                  <c:v>-30.694491523670852</c:v>
                </c:pt>
                <c:pt idx="27">
                  <c:v>-29.249232754035283</c:v>
                </c:pt>
                <c:pt idx="28">
                  <c:v>-14.880375029719243</c:v>
                </c:pt>
                <c:pt idx="29">
                  <c:v>-67.122451281451092</c:v>
                </c:pt>
                <c:pt idx="30">
                  <c:v>-71.792052620177813</c:v>
                </c:pt>
                <c:pt idx="31">
                  <c:v>32.231320512180133</c:v>
                </c:pt>
                <c:pt idx="32">
                  <c:v>39.907848572927911</c:v>
                </c:pt>
                <c:pt idx="33">
                  <c:v>-12.473122235393584</c:v>
                </c:pt>
                <c:pt idx="34">
                  <c:v>52.27274826863583</c:v>
                </c:pt>
                <c:pt idx="35">
                  <c:v>-62.101765194093431</c:v>
                </c:pt>
                <c:pt idx="36">
                  <c:v>-1.1672836082880413</c:v>
                </c:pt>
                <c:pt idx="37">
                  <c:v>8.789105383013009</c:v>
                </c:pt>
                <c:pt idx="38">
                  <c:v>6.4700424312828861</c:v>
                </c:pt>
                <c:pt idx="39">
                  <c:v>30.677822277463733</c:v>
                </c:pt>
                <c:pt idx="40">
                  <c:v>14.744140634895205</c:v>
                </c:pt>
                <c:pt idx="41">
                  <c:v>-25.717219348751435</c:v>
                </c:pt>
                <c:pt idx="42">
                  <c:v>-58.254805060739422</c:v>
                </c:pt>
                <c:pt idx="43">
                  <c:v>1.2909304387794951</c:v>
                </c:pt>
                <c:pt idx="44">
                  <c:v>-1.1923423304922456</c:v>
                </c:pt>
                <c:pt idx="45">
                  <c:v>-3.0814230668970173</c:v>
                </c:pt>
                <c:pt idx="46">
                  <c:v>-8.5856031065581924</c:v>
                </c:pt>
                <c:pt idx="47">
                  <c:v>-28.552568437059701</c:v>
                </c:pt>
                <c:pt idx="48">
                  <c:v>-59.870458080777482</c:v>
                </c:pt>
                <c:pt idx="49">
                  <c:v>9.526165091221042</c:v>
                </c:pt>
                <c:pt idx="50">
                  <c:v>-52.342726822409844</c:v>
                </c:pt>
                <c:pt idx="51">
                  <c:v>-32.856376145779393</c:v>
                </c:pt>
                <c:pt idx="52">
                  <c:v>-27.334528284332858</c:v>
                </c:pt>
                <c:pt idx="53">
                  <c:v>-19.115232725304242</c:v>
                </c:pt>
                <c:pt idx="54">
                  <c:v>-92.94568669729982</c:v>
                </c:pt>
                <c:pt idx="55">
                  <c:v>-80.561530566084656</c:v>
                </c:pt>
                <c:pt idx="56">
                  <c:v>-80.856251866941378</c:v>
                </c:pt>
                <c:pt idx="57">
                  <c:v>-76.588356829394954</c:v>
                </c:pt>
                <c:pt idx="58">
                  <c:v>-49.29772570121424</c:v>
                </c:pt>
                <c:pt idx="59">
                  <c:v>-49.52172684316885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BC-41E1-9031-0F71704F86CE}"/>
            </c:ext>
          </c:extLst>
        </c:ser>
        <c:ser>
          <c:idx val="1"/>
          <c:order val="1"/>
          <c:tx>
            <c:strRef>
              <c:f>'P21'!$R$3</c:f>
              <c:strCache>
                <c:ptCount val="1"/>
                <c:pt idx="0">
                  <c:v>Alpha</c:v>
                </c:pt>
              </c:strCache>
            </c:strRef>
          </c:tx>
          <c:xVal>
            <c:numRef>
              <c:f>'P21'!$P$4:$P$63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'P21'!$R$4:$R$63</c:f>
              <c:numCache>
                <c:formatCode>General</c:formatCode>
                <c:ptCount val="60"/>
                <c:pt idx="0">
                  <c:v>-3.2674364411367396</c:v>
                </c:pt>
                <c:pt idx="1">
                  <c:v>3.7954984886980272</c:v>
                </c:pt>
                <c:pt idx="2">
                  <c:v>-9.6070978104101715E-2</c:v>
                </c:pt>
                <c:pt idx="3">
                  <c:v>2.077161324264829</c:v>
                </c:pt>
                <c:pt idx="4">
                  <c:v>0.90701262819275119</c:v>
                </c:pt>
                <c:pt idx="5">
                  <c:v>6.503392640127351</c:v>
                </c:pt>
                <c:pt idx="6">
                  <c:v>2.0803968991876016</c:v>
                </c:pt>
                <c:pt idx="7">
                  <c:v>6.4429360334689862</c:v>
                </c:pt>
                <c:pt idx="8">
                  <c:v>1.4289198408064636</c:v>
                </c:pt>
                <c:pt idx="9">
                  <c:v>5.1337110288541297</c:v>
                </c:pt>
                <c:pt idx="10">
                  <c:v>6.1563155740371318</c:v>
                </c:pt>
                <c:pt idx="11">
                  <c:v>7.3106900200418421</c:v>
                </c:pt>
                <c:pt idx="12">
                  <c:v>1.5504903405350665</c:v>
                </c:pt>
                <c:pt idx="13">
                  <c:v>-1.7357540700890235</c:v>
                </c:pt>
                <c:pt idx="14">
                  <c:v>2.8452449765050378</c:v>
                </c:pt>
                <c:pt idx="15">
                  <c:v>1.845252091267479</c:v>
                </c:pt>
                <c:pt idx="16">
                  <c:v>-0.27191230474420686</c:v>
                </c:pt>
                <c:pt idx="17">
                  <c:v>5.8937424954183264</c:v>
                </c:pt>
                <c:pt idx="18">
                  <c:v>2.4653442578423417</c:v>
                </c:pt>
                <c:pt idx="19">
                  <c:v>0.59136719887438871</c:v>
                </c:pt>
                <c:pt idx="20">
                  <c:v>0.24312723687074778</c:v>
                </c:pt>
                <c:pt idx="21">
                  <c:v>-0.63734134979255364</c:v>
                </c:pt>
                <c:pt idx="22">
                  <c:v>0.9836980342409043</c:v>
                </c:pt>
                <c:pt idx="23">
                  <c:v>3.9358841750892584</c:v>
                </c:pt>
                <c:pt idx="24">
                  <c:v>3.2434514693065659</c:v>
                </c:pt>
                <c:pt idx="25">
                  <c:v>1.6919632173967232</c:v>
                </c:pt>
                <c:pt idx="26">
                  <c:v>1.5749335521625563</c:v>
                </c:pt>
                <c:pt idx="27">
                  <c:v>0.6619979984412524</c:v>
                </c:pt>
                <c:pt idx="28">
                  <c:v>-3.9434206705166522E-2</c:v>
                </c:pt>
                <c:pt idx="29">
                  <c:v>2.6740374095776724</c:v>
                </c:pt>
                <c:pt idx="30">
                  <c:v>2.4654425078938877</c:v>
                </c:pt>
                <c:pt idx="31">
                  <c:v>-0.94017469999342362</c:v>
                </c:pt>
                <c:pt idx="32">
                  <c:v>0.96850439962678436</c:v>
                </c:pt>
                <c:pt idx="33">
                  <c:v>-3.9726264186047612E-2</c:v>
                </c:pt>
                <c:pt idx="34">
                  <c:v>0.28193452782809447</c:v>
                </c:pt>
                <c:pt idx="35">
                  <c:v>2.6391436771799452</c:v>
                </c:pt>
                <c:pt idx="36">
                  <c:v>0.3884811181922862</c:v>
                </c:pt>
                <c:pt idx="37">
                  <c:v>-0.23867918813881983</c:v>
                </c:pt>
                <c:pt idx="38">
                  <c:v>1.4201256235497401</c:v>
                </c:pt>
                <c:pt idx="39">
                  <c:v>0.16148717239958443</c:v>
                </c:pt>
                <c:pt idx="40">
                  <c:v>-0.80584639703759564</c:v>
                </c:pt>
                <c:pt idx="41">
                  <c:v>1.3629460700386151</c:v>
                </c:pt>
                <c:pt idx="42">
                  <c:v>0.83988423676184454</c:v>
                </c:pt>
                <c:pt idx="43">
                  <c:v>-1.9434726173460224</c:v>
                </c:pt>
                <c:pt idx="44">
                  <c:v>-2.6318104284669972</c:v>
                </c:pt>
                <c:pt idx="45">
                  <c:v>0.92394805614037023</c:v>
                </c:pt>
                <c:pt idx="46">
                  <c:v>-0.39602621725999076</c:v>
                </c:pt>
                <c:pt idx="47">
                  <c:v>-0.64435609747592748</c:v>
                </c:pt>
                <c:pt idx="48">
                  <c:v>5.1911180766088716</c:v>
                </c:pt>
                <c:pt idx="49">
                  <c:v>-0.81737036631745497</c:v>
                </c:pt>
                <c:pt idx="50">
                  <c:v>3.6174685083713465</c:v>
                </c:pt>
                <c:pt idx="51">
                  <c:v>0.82337765584687261</c:v>
                </c:pt>
                <c:pt idx="52">
                  <c:v>1.198661862580495</c:v>
                </c:pt>
                <c:pt idx="53">
                  <c:v>0.84632702528850001</c:v>
                </c:pt>
                <c:pt idx="54">
                  <c:v>3.6310126263944582</c:v>
                </c:pt>
                <c:pt idx="55">
                  <c:v>2.5626430432451741</c:v>
                </c:pt>
                <c:pt idx="56">
                  <c:v>1.4058656209817382</c:v>
                </c:pt>
                <c:pt idx="57">
                  <c:v>2.6355873977025119</c:v>
                </c:pt>
                <c:pt idx="58">
                  <c:v>3.1061395409864083</c:v>
                </c:pt>
                <c:pt idx="59">
                  <c:v>1.7338511652799256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BC-41E1-9031-0F71704F86CE}"/>
            </c:ext>
          </c:extLst>
        </c:ser>
        <c:ser>
          <c:idx val="2"/>
          <c:order val="2"/>
          <c:tx>
            <c:strRef>
              <c:f>'P21'!$S$3</c:f>
              <c:strCache>
                <c:ptCount val="1"/>
                <c:pt idx="0">
                  <c:v>Beta</c:v>
                </c:pt>
              </c:strCache>
            </c:strRef>
          </c:tx>
          <c:xVal>
            <c:numRef>
              <c:f>'P21'!$P$4:$P$63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'P21'!$S$4:$S$63</c:f>
              <c:numCache>
                <c:formatCode>General</c:formatCode>
                <c:ptCount val="60"/>
                <c:pt idx="0">
                  <c:v>1.6002493907644519</c:v>
                </c:pt>
                <c:pt idx="1">
                  <c:v>2.4443804206286619</c:v>
                </c:pt>
                <c:pt idx="2">
                  <c:v>-1.1069415525281479</c:v>
                </c:pt>
                <c:pt idx="3">
                  <c:v>0.30014444285082892</c:v>
                </c:pt>
                <c:pt idx="4">
                  <c:v>6.0613933420778334</c:v>
                </c:pt>
                <c:pt idx="5">
                  <c:v>4.10583286385548</c:v>
                </c:pt>
                <c:pt idx="6">
                  <c:v>4.5159198407893371</c:v>
                </c:pt>
                <c:pt idx="7">
                  <c:v>3.4478390744054672</c:v>
                </c:pt>
                <c:pt idx="8">
                  <c:v>3.694417293408863</c:v>
                </c:pt>
                <c:pt idx="9">
                  <c:v>6.5427783538091981</c:v>
                </c:pt>
                <c:pt idx="10">
                  <c:v>5.9512046566681285</c:v>
                </c:pt>
                <c:pt idx="11">
                  <c:v>7.6784800593779909</c:v>
                </c:pt>
                <c:pt idx="12">
                  <c:v>-0.71746010915384795</c:v>
                </c:pt>
                <c:pt idx="13">
                  <c:v>2.2554062836119191</c:v>
                </c:pt>
                <c:pt idx="14">
                  <c:v>0.62362347851670796</c:v>
                </c:pt>
                <c:pt idx="15">
                  <c:v>2.7135309766149787</c:v>
                </c:pt>
                <c:pt idx="16">
                  <c:v>1.9534792919794961</c:v>
                </c:pt>
                <c:pt idx="17">
                  <c:v>5.5662043783996138</c:v>
                </c:pt>
                <c:pt idx="18">
                  <c:v>-1.1395938519125648</c:v>
                </c:pt>
                <c:pt idx="19">
                  <c:v>0.73118311658040713</c:v>
                </c:pt>
                <c:pt idx="20">
                  <c:v>1.321620327101892</c:v>
                </c:pt>
                <c:pt idx="21">
                  <c:v>1.456161225900473</c:v>
                </c:pt>
                <c:pt idx="22">
                  <c:v>1.745780755065006</c:v>
                </c:pt>
                <c:pt idx="23">
                  <c:v>2.7672006286187161</c:v>
                </c:pt>
                <c:pt idx="24">
                  <c:v>0.66177871508020591</c:v>
                </c:pt>
                <c:pt idx="25">
                  <c:v>-1.6393260151151765</c:v>
                </c:pt>
                <c:pt idx="26">
                  <c:v>1.6137883665486175</c:v>
                </c:pt>
                <c:pt idx="27">
                  <c:v>-0.87132693204327305</c:v>
                </c:pt>
                <c:pt idx="28">
                  <c:v>-0.3016232163391015</c:v>
                </c:pt>
                <c:pt idx="29">
                  <c:v>4.0466675484750931</c:v>
                </c:pt>
                <c:pt idx="30">
                  <c:v>4.6162384081467085</c:v>
                </c:pt>
                <c:pt idx="31">
                  <c:v>0.91401906900459051</c:v>
                </c:pt>
                <c:pt idx="32">
                  <c:v>-4.6968077397565727E-3</c:v>
                </c:pt>
                <c:pt idx="33">
                  <c:v>-0.79495596302973526</c:v>
                </c:pt>
                <c:pt idx="34">
                  <c:v>0.19111586761351981</c:v>
                </c:pt>
                <c:pt idx="35">
                  <c:v>1.3306090673078996</c:v>
                </c:pt>
                <c:pt idx="36">
                  <c:v>2.6600642633489353</c:v>
                </c:pt>
                <c:pt idx="37">
                  <c:v>0.34390474812639815</c:v>
                </c:pt>
                <c:pt idx="38">
                  <c:v>0.59275987979532041</c:v>
                </c:pt>
                <c:pt idx="39">
                  <c:v>2.9372485872326268</c:v>
                </c:pt>
                <c:pt idx="40">
                  <c:v>-2.3148292445470116</c:v>
                </c:pt>
                <c:pt idx="41">
                  <c:v>2.4295219848792935</c:v>
                </c:pt>
                <c:pt idx="42">
                  <c:v>2.4531362435574331</c:v>
                </c:pt>
                <c:pt idx="43">
                  <c:v>0.77171253002698703</c:v>
                </c:pt>
                <c:pt idx="44">
                  <c:v>-0.20719001392209721</c:v>
                </c:pt>
                <c:pt idx="45">
                  <c:v>0.45261424858818028</c:v>
                </c:pt>
                <c:pt idx="46">
                  <c:v>0.95653770725845122</c:v>
                </c:pt>
                <c:pt idx="47">
                  <c:v>5.888624183560534</c:v>
                </c:pt>
                <c:pt idx="48">
                  <c:v>4.4822015646122724</c:v>
                </c:pt>
                <c:pt idx="49">
                  <c:v>2.7286758058654583</c:v>
                </c:pt>
                <c:pt idx="50">
                  <c:v>2.5156244788032831</c:v>
                </c:pt>
                <c:pt idx="51">
                  <c:v>2.2035364394072547</c:v>
                </c:pt>
                <c:pt idx="52">
                  <c:v>0.56926464141717681</c:v>
                </c:pt>
                <c:pt idx="53">
                  <c:v>1.1265013985219035</c:v>
                </c:pt>
                <c:pt idx="54">
                  <c:v>4.2491976297085206</c:v>
                </c:pt>
                <c:pt idx="55">
                  <c:v>-1.182293085099428</c:v>
                </c:pt>
                <c:pt idx="56">
                  <c:v>5.0261710802878605</c:v>
                </c:pt>
                <c:pt idx="57">
                  <c:v>3.1581767167234207</c:v>
                </c:pt>
                <c:pt idx="58">
                  <c:v>3.5418308278062103</c:v>
                </c:pt>
                <c:pt idx="59">
                  <c:v>3.0082445096552495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3BC-41E1-9031-0F71704F86CE}"/>
            </c:ext>
          </c:extLst>
        </c:ser>
        <c:ser>
          <c:idx val="3"/>
          <c:order val="3"/>
          <c:tx>
            <c:strRef>
              <c:f>'P21'!$T$3</c:f>
              <c:strCache>
                <c:ptCount val="1"/>
                <c:pt idx="0">
                  <c:v>Gamma</c:v>
                </c:pt>
              </c:strCache>
            </c:strRef>
          </c:tx>
          <c:xVal>
            <c:numRef>
              <c:f>'P21'!$P$4:$P$63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'P21'!$T$4:$T$63</c:f>
              <c:numCache>
                <c:formatCode>General</c:formatCode>
                <c:ptCount val="60"/>
                <c:pt idx="0">
                  <c:v>-0.43879415343020373</c:v>
                </c:pt>
                <c:pt idx="1">
                  <c:v>1.3730969831756248</c:v>
                </c:pt>
                <c:pt idx="2">
                  <c:v>0.84161810601939724</c:v>
                </c:pt>
                <c:pt idx="3">
                  <c:v>0.59643523797073139</c:v>
                </c:pt>
                <c:pt idx="4">
                  <c:v>1.8142284350714171</c:v>
                </c:pt>
                <c:pt idx="5">
                  <c:v>1.99502627302901</c:v>
                </c:pt>
                <c:pt idx="6">
                  <c:v>-0.15271099406948802</c:v>
                </c:pt>
                <c:pt idx="7">
                  <c:v>1.7430957329866021</c:v>
                </c:pt>
                <c:pt idx="8">
                  <c:v>1.4854125493163668</c:v>
                </c:pt>
                <c:pt idx="9">
                  <c:v>1.3119829988632183</c:v>
                </c:pt>
                <c:pt idx="10">
                  <c:v>1.5327526424541866</c:v>
                </c:pt>
                <c:pt idx="11">
                  <c:v>3.0107094971754571</c:v>
                </c:pt>
                <c:pt idx="12">
                  <c:v>-3.2814289604508856E-2</c:v>
                </c:pt>
                <c:pt idx="13">
                  <c:v>0.73908800846616229</c:v>
                </c:pt>
                <c:pt idx="14">
                  <c:v>1.2593031612782126</c:v>
                </c:pt>
                <c:pt idx="15">
                  <c:v>8.3300728372392802E-2</c:v>
                </c:pt>
                <c:pt idx="16">
                  <c:v>0.22325763298636411</c:v>
                </c:pt>
                <c:pt idx="17">
                  <c:v>1.6629589591663427</c:v>
                </c:pt>
                <c:pt idx="18">
                  <c:v>1.1104579112897028</c:v>
                </c:pt>
                <c:pt idx="19">
                  <c:v>0.64965829581778767</c:v>
                </c:pt>
                <c:pt idx="20">
                  <c:v>1.2105591448525332</c:v>
                </c:pt>
                <c:pt idx="21">
                  <c:v>0.2597878545682899</c:v>
                </c:pt>
                <c:pt idx="22">
                  <c:v>-7.397716798988814E-2</c:v>
                </c:pt>
                <c:pt idx="23">
                  <c:v>1.1880097325660437</c:v>
                </c:pt>
                <c:pt idx="24">
                  <c:v>0.51271014410247984</c:v>
                </c:pt>
                <c:pt idx="25">
                  <c:v>0.33482392117944065</c:v>
                </c:pt>
                <c:pt idx="26">
                  <c:v>-1.5510953157136265E-2</c:v>
                </c:pt>
                <c:pt idx="27">
                  <c:v>-0.10013768944997407</c:v>
                </c:pt>
                <c:pt idx="28">
                  <c:v>-5.5411781528375802E-3</c:v>
                </c:pt>
                <c:pt idx="29">
                  <c:v>0.86381046730669953</c:v>
                </c:pt>
                <c:pt idx="30">
                  <c:v>0.7321124311099888</c:v>
                </c:pt>
                <c:pt idx="31">
                  <c:v>-0.55207743538065424</c:v>
                </c:pt>
                <c:pt idx="32">
                  <c:v>0.3513918921042149</c:v>
                </c:pt>
                <c:pt idx="33">
                  <c:v>-0.46253883598200535</c:v>
                </c:pt>
                <c:pt idx="34">
                  <c:v>-0.33773647273191643</c:v>
                </c:pt>
                <c:pt idx="35">
                  <c:v>0.73618500111061613</c:v>
                </c:pt>
                <c:pt idx="36">
                  <c:v>0.28404492425838607</c:v>
                </c:pt>
                <c:pt idx="37">
                  <c:v>5.9333183404793363E-2</c:v>
                </c:pt>
                <c:pt idx="38">
                  <c:v>0.17626570052399451</c:v>
                </c:pt>
                <c:pt idx="39">
                  <c:v>0.20508709377440568</c:v>
                </c:pt>
                <c:pt idx="40">
                  <c:v>-0.33582533806835718</c:v>
                </c:pt>
                <c:pt idx="41">
                  <c:v>0.5259042091667685</c:v>
                </c:pt>
                <c:pt idx="42">
                  <c:v>0.5084219057372481</c:v>
                </c:pt>
                <c:pt idx="43">
                  <c:v>0.39917753628140579</c:v>
                </c:pt>
                <c:pt idx="44">
                  <c:v>1.0272852279453697</c:v>
                </c:pt>
                <c:pt idx="45">
                  <c:v>3.0106681566840862E-2</c:v>
                </c:pt>
                <c:pt idx="46">
                  <c:v>0.28163954026786681</c:v>
                </c:pt>
                <c:pt idx="47">
                  <c:v>1.07493653143354</c:v>
                </c:pt>
                <c:pt idx="48">
                  <c:v>1.1932234972858078</c:v>
                </c:pt>
                <c:pt idx="49">
                  <c:v>-0.3392032437937782</c:v>
                </c:pt>
                <c:pt idx="50">
                  <c:v>-0.41168113548754326</c:v>
                </c:pt>
                <c:pt idx="51">
                  <c:v>0.50972455752829005</c:v>
                </c:pt>
                <c:pt idx="52">
                  <c:v>-0.13375821096937676</c:v>
                </c:pt>
                <c:pt idx="53">
                  <c:v>-7.4662293740212327E-2</c:v>
                </c:pt>
                <c:pt idx="54">
                  <c:v>1.6246847736136321</c:v>
                </c:pt>
                <c:pt idx="55">
                  <c:v>-0.33848280141211451</c:v>
                </c:pt>
                <c:pt idx="56">
                  <c:v>1.3850425235045891</c:v>
                </c:pt>
                <c:pt idx="57">
                  <c:v>0.98404805769314041</c:v>
                </c:pt>
                <c:pt idx="58">
                  <c:v>0.95713646621445203</c:v>
                </c:pt>
                <c:pt idx="59">
                  <c:v>0.8878901901838574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3BC-41E1-9031-0F71704F86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797952"/>
        <c:axId val="130799488"/>
      </c:scatterChart>
      <c:valAx>
        <c:axId val="130797952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130799488"/>
        <c:crosses val="autoZero"/>
        <c:crossBetween val="midCat"/>
      </c:valAx>
      <c:valAx>
        <c:axId val="13079948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30797952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FRACTIONAL DIFFERENCE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'P21'!$X$3</c:f>
              <c:strCache>
                <c:ptCount val="1"/>
                <c:pt idx="0">
                  <c:v>Theta</c:v>
                </c:pt>
              </c:strCache>
            </c:strRef>
          </c:tx>
          <c:xVal>
            <c:numRef>
              <c:f>'P21'!$W$4:$W$63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'P21'!$X$4:$X$63</c:f>
              <c:numCache>
                <c:formatCode>General</c:formatCode>
                <c:ptCount val="60"/>
                <c:pt idx="0">
                  <c:v>-28.832803582464525</c:v>
                </c:pt>
                <c:pt idx="1">
                  <c:v>-15.414783967822324</c:v>
                </c:pt>
                <c:pt idx="2">
                  <c:v>-15.793789274371882</c:v>
                </c:pt>
                <c:pt idx="3">
                  <c:v>-29.98489226540547</c:v>
                </c:pt>
                <c:pt idx="4">
                  <c:v>-45.276009732856735</c:v>
                </c:pt>
                <c:pt idx="5">
                  <c:v>-117.58087448909203</c:v>
                </c:pt>
                <c:pt idx="6">
                  <c:v>-87.978048493929023</c:v>
                </c:pt>
                <c:pt idx="7">
                  <c:v>-101.76186424620407</c:v>
                </c:pt>
                <c:pt idx="8">
                  <c:v>-85.077376235549934</c:v>
                </c:pt>
                <c:pt idx="9">
                  <c:v>-151.83347874591348</c:v>
                </c:pt>
                <c:pt idx="10">
                  <c:v>-122.37089227529808</c:v>
                </c:pt>
                <c:pt idx="11">
                  <c:v>-164.13740181075013</c:v>
                </c:pt>
                <c:pt idx="12">
                  <c:v>-9.1777143356422002</c:v>
                </c:pt>
                <c:pt idx="13">
                  <c:v>6.8961255446026648</c:v>
                </c:pt>
                <c:pt idx="14">
                  <c:v>-73.19368827396255</c:v>
                </c:pt>
                <c:pt idx="15">
                  <c:v>-24.798161742696944</c:v>
                </c:pt>
                <c:pt idx="16">
                  <c:v>-34.516577277266116</c:v>
                </c:pt>
                <c:pt idx="17">
                  <c:v>-122.69670958067687</c:v>
                </c:pt>
                <c:pt idx="18">
                  <c:v>-34.998453620776885</c:v>
                </c:pt>
                <c:pt idx="19">
                  <c:v>-10.305975381571047</c:v>
                </c:pt>
                <c:pt idx="20">
                  <c:v>-25.791123109084616</c:v>
                </c:pt>
                <c:pt idx="21">
                  <c:v>-15.171389776348457</c:v>
                </c:pt>
                <c:pt idx="22">
                  <c:v>10.139419985109589</c:v>
                </c:pt>
                <c:pt idx="23">
                  <c:v>-77.659440873797678</c:v>
                </c:pt>
                <c:pt idx="24">
                  <c:v>-71.070310757932887</c:v>
                </c:pt>
                <c:pt idx="25">
                  <c:v>-52.648474365413897</c:v>
                </c:pt>
                <c:pt idx="26">
                  <c:v>-31.694491523670855</c:v>
                </c:pt>
                <c:pt idx="27">
                  <c:v>-30.249232754035287</c:v>
                </c:pt>
                <c:pt idx="28">
                  <c:v>-15.880375029719243</c:v>
                </c:pt>
                <c:pt idx="29">
                  <c:v>-68.122451281451092</c:v>
                </c:pt>
                <c:pt idx="30">
                  <c:v>-72.792052620177813</c:v>
                </c:pt>
                <c:pt idx="31">
                  <c:v>31.231320512180133</c:v>
                </c:pt>
                <c:pt idx="32">
                  <c:v>38.907848572927911</c:v>
                </c:pt>
                <c:pt idx="33">
                  <c:v>-13.473122235393584</c:v>
                </c:pt>
                <c:pt idx="34">
                  <c:v>51.27274826863583</c:v>
                </c:pt>
                <c:pt idx="35">
                  <c:v>-63.101765194093431</c:v>
                </c:pt>
                <c:pt idx="36">
                  <c:v>-2.1672836082880416</c:v>
                </c:pt>
                <c:pt idx="37">
                  <c:v>7.789105383013009</c:v>
                </c:pt>
                <c:pt idx="38">
                  <c:v>5.4700424312828861</c:v>
                </c:pt>
                <c:pt idx="39">
                  <c:v>29.677822277463733</c:v>
                </c:pt>
                <c:pt idx="40">
                  <c:v>13.744140634895206</c:v>
                </c:pt>
                <c:pt idx="41">
                  <c:v>-26.717219348751435</c:v>
                </c:pt>
                <c:pt idx="42">
                  <c:v>-59.254805060739422</c:v>
                </c:pt>
                <c:pt idx="43">
                  <c:v>0.29093043877949515</c:v>
                </c:pt>
                <c:pt idx="44">
                  <c:v>-2.1923423304922456</c:v>
                </c:pt>
                <c:pt idx="45">
                  <c:v>-4.0814230668970177</c:v>
                </c:pt>
                <c:pt idx="46">
                  <c:v>-9.5856031065581924</c:v>
                </c:pt>
                <c:pt idx="47">
                  <c:v>-29.552568437059705</c:v>
                </c:pt>
                <c:pt idx="48">
                  <c:v>-60.870458080777482</c:v>
                </c:pt>
                <c:pt idx="49">
                  <c:v>8.5261650912210438</c:v>
                </c:pt>
                <c:pt idx="50">
                  <c:v>-53.342726822409851</c:v>
                </c:pt>
                <c:pt idx="51">
                  <c:v>-33.856376145779393</c:v>
                </c:pt>
                <c:pt idx="52">
                  <c:v>-28.334528284332858</c:v>
                </c:pt>
                <c:pt idx="53">
                  <c:v>-20.115232725304242</c:v>
                </c:pt>
                <c:pt idx="54">
                  <c:v>-93.94568669729982</c:v>
                </c:pt>
                <c:pt idx="55">
                  <c:v>-81.561530566084656</c:v>
                </c:pt>
                <c:pt idx="56">
                  <c:v>-81.856251866941392</c:v>
                </c:pt>
                <c:pt idx="57">
                  <c:v>-77.588356829394954</c:v>
                </c:pt>
                <c:pt idx="58">
                  <c:v>-50.29772570121424</c:v>
                </c:pt>
                <c:pt idx="59">
                  <c:v>-50.52172684316885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E6-485E-AD43-65D0FB0BC2AB}"/>
            </c:ext>
          </c:extLst>
        </c:ser>
        <c:ser>
          <c:idx val="1"/>
          <c:order val="1"/>
          <c:tx>
            <c:strRef>
              <c:f>'P21'!$Y$3</c:f>
              <c:strCache>
                <c:ptCount val="1"/>
                <c:pt idx="0">
                  <c:v>Alpha</c:v>
                </c:pt>
              </c:strCache>
            </c:strRef>
          </c:tx>
          <c:xVal>
            <c:numRef>
              <c:f>'P21'!$W$4:$W$63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'P21'!$Y$4:$Y$63</c:f>
              <c:numCache>
                <c:formatCode>General</c:formatCode>
                <c:ptCount val="60"/>
                <c:pt idx="0">
                  <c:v>-4.2674364411367396</c:v>
                </c:pt>
                <c:pt idx="1">
                  <c:v>2.7954984886980272</c:v>
                </c:pt>
                <c:pt idx="2">
                  <c:v>-1.0960709781041018</c:v>
                </c:pt>
                <c:pt idx="3">
                  <c:v>1.077161324264829</c:v>
                </c:pt>
                <c:pt idx="4">
                  <c:v>-9.2987371807248836E-2</c:v>
                </c:pt>
                <c:pt idx="5">
                  <c:v>5.5033926401273519</c:v>
                </c:pt>
                <c:pt idx="6">
                  <c:v>1.0803968991876014</c:v>
                </c:pt>
                <c:pt idx="7">
                  <c:v>5.4429360334689862</c:v>
                </c:pt>
                <c:pt idx="8">
                  <c:v>0.4289198408064635</c:v>
                </c:pt>
                <c:pt idx="9">
                  <c:v>4.1337110288541297</c:v>
                </c:pt>
                <c:pt idx="10">
                  <c:v>5.1563155740371327</c:v>
                </c:pt>
                <c:pt idx="11">
                  <c:v>6.310690020041843</c:v>
                </c:pt>
                <c:pt idx="12">
                  <c:v>0.55049034053506662</c:v>
                </c:pt>
                <c:pt idx="13">
                  <c:v>-2.7357540700890235</c:v>
                </c:pt>
                <c:pt idx="14">
                  <c:v>1.8452449765050378</c:v>
                </c:pt>
                <c:pt idx="15">
                  <c:v>0.84525209126747891</c:v>
                </c:pt>
                <c:pt idx="16">
                  <c:v>-1.2719123047442069</c:v>
                </c:pt>
                <c:pt idx="17">
                  <c:v>4.8937424954183273</c:v>
                </c:pt>
                <c:pt idx="18">
                  <c:v>1.4653442578423417</c:v>
                </c:pt>
                <c:pt idx="19">
                  <c:v>-0.40863280112561129</c:v>
                </c:pt>
                <c:pt idx="20">
                  <c:v>-0.75687276312925222</c:v>
                </c:pt>
                <c:pt idx="21">
                  <c:v>-1.6373413497925537</c:v>
                </c:pt>
                <c:pt idx="22">
                  <c:v>-1.630196575909567E-2</c:v>
                </c:pt>
                <c:pt idx="23">
                  <c:v>2.9358841750892579</c:v>
                </c:pt>
                <c:pt idx="24">
                  <c:v>2.2434514693065659</c:v>
                </c:pt>
                <c:pt idx="25">
                  <c:v>0.69196321739672328</c:v>
                </c:pt>
                <c:pt idx="26">
                  <c:v>0.57493355216255637</c:v>
                </c:pt>
                <c:pt idx="27">
                  <c:v>-0.33800200155874766</c:v>
                </c:pt>
                <c:pt idx="28">
                  <c:v>-1.0394342067051665</c:v>
                </c:pt>
                <c:pt idx="29">
                  <c:v>1.6740374095776722</c:v>
                </c:pt>
                <c:pt idx="30">
                  <c:v>1.4654425078938877</c:v>
                </c:pt>
                <c:pt idx="31">
                  <c:v>-1.9401746999934237</c:v>
                </c:pt>
                <c:pt idx="32">
                  <c:v>-3.1495600373215693E-2</c:v>
                </c:pt>
                <c:pt idx="33">
                  <c:v>-1.0397262641860476</c:v>
                </c:pt>
                <c:pt idx="34">
                  <c:v>-0.71806547217190542</c:v>
                </c:pt>
                <c:pt idx="35">
                  <c:v>1.6391436771799452</c:v>
                </c:pt>
                <c:pt idx="36">
                  <c:v>-0.61151888180771385</c:v>
                </c:pt>
                <c:pt idx="37">
                  <c:v>-1.2386791881388197</c:v>
                </c:pt>
                <c:pt idx="38">
                  <c:v>0.4201256235497402</c:v>
                </c:pt>
                <c:pt idx="39">
                  <c:v>-0.83851282760041557</c:v>
                </c:pt>
                <c:pt idx="40">
                  <c:v>-1.8058463970375958</c:v>
                </c:pt>
                <c:pt idx="41">
                  <c:v>0.36294607003861507</c:v>
                </c:pt>
                <c:pt idx="42">
                  <c:v>-0.16011576323815541</c:v>
                </c:pt>
                <c:pt idx="43">
                  <c:v>-2.9434726173460222</c:v>
                </c:pt>
                <c:pt idx="44">
                  <c:v>-3.6318104284669972</c:v>
                </c:pt>
                <c:pt idx="45">
                  <c:v>-7.6051943859629781E-2</c:v>
                </c:pt>
                <c:pt idx="46">
                  <c:v>-1.3960262172599907</c:v>
                </c:pt>
                <c:pt idx="47">
                  <c:v>-1.6443560974759275</c:v>
                </c:pt>
                <c:pt idx="48">
                  <c:v>4.1911180766088716</c:v>
                </c:pt>
                <c:pt idx="49">
                  <c:v>-1.8173703663174547</c:v>
                </c:pt>
                <c:pt idx="50">
                  <c:v>2.617468508371346</c:v>
                </c:pt>
                <c:pt idx="51">
                  <c:v>-0.17662234415312736</c:v>
                </c:pt>
                <c:pt idx="52">
                  <c:v>0.19866186258049498</c:v>
                </c:pt>
                <c:pt idx="53">
                  <c:v>-0.15367297471149996</c:v>
                </c:pt>
                <c:pt idx="54">
                  <c:v>2.6310126263944582</c:v>
                </c:pt>
                <c:pt idx="55">
                  <c:v>1.5626430432451739</c:v>
                </c:pt>
                <c:pt idx="56">
                  <c:v>0.40586562098173817</c:v>
                </c:pt>
                <c:pt idx="57">
                  <c:v>1.6355873977025117</c:v>
                </c:pt>
                <c:pt idx="58">
                  <c:v>2.1061395409864083</c:v>
                </c:pt>
                <c:pt idx="59">
                  <c:v>0.73385116527992567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BE6-485E-AD43-65D0FB0BC2AB}"/>
            </c:ext>
          </c:extLst>
        </c:ser>
        <c:ser>
          <c:idx val="2"/>
          <c:order val="2"/>
          <c:tx>
            <c:strRef>
              <c:f>'P21'!$Z$3</c:f>
              <c:strCache>
                <c:ptCount val="1"/>
                <c:pt idx="0">
                  <c:v>Beta</c:v>
                </c:pt>
              </c:strCache>
            </c:strRef>
          </c:tx>
          <c:xVal>
            <c:numRef>
              <c:f>'P21'!$W$4:$W$63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'P21'!$Z$4:$Z$63</c:f>
              <c:numCache>
                <c:formatCode>General</c:formatCode>
                <c:ptCount val="60"/>
                <c:pt idx="0">
                  <c:v>0.60024939076445194</c:v>
                </c:pt>
                <c:pt idx="1">
                  <c:v>1.4443804206286619</c:v>
                </c:pt>
                <c:pt idx="2">
                  <c:v>-2.1069415525281481</c:v>
                </c:pt>
                <c:pt idx="3">
                  <c:v>-0.69985555714917114</c:v>
                </c:pt>
                <c:pt idx="4">
                  <c:v>5.0613933420778325</c:v>
                </c:pt>
                <c:pt idx="5">
                  <c:v>3.10583286385548</c:v>
                </c:pt>
                <c:pt idx="6">
                  <c:v>3.5159198407893366</c:v>
                </c:pt>
                <c:pt idx="7">
                  <c:v>2.4478390744054672</c:v>
                </c:pt>
                <c:pt idx="8">
                  <c:v>2.694417293408863</c:v>
                </c:pt>
                <c:pt idx="9">
                  <c:v>5.5427783538091973</c:v>
                </c:pt>
                <c:pt idx="10">
                  <c:v>4.9512046566681285</c:v>
                </c:pt>
                <c:pt idx="11">
                  <c:v>6.6784800593779909</c:v>
                </c:pt>
                <c:pt idx="12">
                  <c:v>-1.7174601091538479</c:v>
                </c:pt>
                <c:pt idx="13">
                  <c:v>1.2554062836119189</c:v>
                </c:pt>
                <c:pt idx="14">
                  <c:v>-0.37637652148329204</c:v>
                </c:pt>
                <c:pt idx="15">
                  <c:v>1.7135309766149787</c:v>
                </c:pt>
                <c:pt idx="16">
                  <c:v>0.9534792919794961</c:v>
                </c:pt>
                <c:pt idx="17">
                  <c:v>4.5662043783996138</c:v>
                </c:pt>
                <c:pt idx="18">
                  <c:v>-2.139593851912565</c:v>
                </c:pt>
                <c:pt idx="19">
                  <c:v>-0.26881688341959281</c:v>
                </c:pt>
                <c:pt idx="20">
                  <c:v>0.32162032710189192</c:v>
                </c:pt>
                <c:pt idx="21">
                  <c:v>0.45616122590047298</c:v>
                </c:pt>
                <c:pt idx="22">
                  <c:v>0.74578075506500585</c:v>
                </c:pt>
                <c:pt idx="23">
                  <c:v>1.7672006286187161</c:v>
                </c:pt>
                <c:pt idx="24">
                  <c:v>-0.33822128491979409</c:v>
                </c:pt>
                <c:pt idx="25">
                  <c:v>-2.6393260151151763</c:v>
                </c:pt>
                <c:pt idx="26">
                  <c:v>0.61378836654861735</c:v>
                </c:pt>
                <c:pt idx="27">
                  <c:v>-1.8713269320432731</c:v>
                </c:pt>
                <c:pt idx="28">
                  <c:v>-1.3016232163391015</c:v>
                </c:pt>
                <c:pt idx="29">
                  <c:v>3.0466675484750927</c:v>
                </c:pt>
                <c:pt idx="30">
                  <c:v>3.6162384081467089</c:v>
                </c:pt>
                <c:pt idx="31">
                  <c:v>-8.5980930995409474E-2</c:v>
                </c:pt>
                <c:pt idx="32">
                  <c:v>-1.0046968077397567</c:v>
                </c:pt>
                <c:pt idx="33">
                  <c:v>-1.7949559630297351</c:v>
                </c:pt>
                <c:pt idx="34">
                  <c:v>-0.80888413238648016</c:v>
                </c:pt>
                <c:pt idx="35">
                  <c:v>0.33060906730789968</c:v>
                </c:pt>
                <c:pt idx="36">
                  <c:v>1.6600642633489353</c:v>
                </c:pt>
                <c:pt idx="37">
                  <c:v>-0.65609525187360185</c:v>
                </c:pt>
                <c:pt idx="38">
                  <c:v>-0.40724012020467965</c:v>
                </c:pt>
                <c:pt idx="39">
                  <c:v>1.9372485872326268</c:v>
                </c:pt>
                <c:pt idx="40">
                  <c:v>-3.314829244547012</c:v>
                </c:pt>
                <c:pt idx="41">
                  <c:v>1.4295219848792935</c:v>
                </c:pt>
                <c:pt idx="42">
                  <c:v>1.4531362435574333</c:v>
                </c:pt>
                <c:pt idx="43">
                  <c:v>-0.228287469973013</c:v>
                </c:pt>
                <c:pt idx="44">
                  <c:v>-1.2071900139220972</c:v>
                </c:pt>
                <c:pt idx="45">
                  <c:v>-0.54738575141181978</c:v>
                </c:pt>
                <c:pt idx="46">
                  <c:v>-4.3462292741548829E-2</c:v>
                </c:pt>
                <c:pt idx="47">
                  <c:v>4.888624183560534</c:v>
                </c:pt>
                <c:pt idx="48">
                  <c:v>3.4822015646122724</c:v>
                </c:pt>
                <c:pt idx="49">
                  <c:v>1.7286758058654583</c:v>
                </c:pt>
                <c:pt idx="50">
                  <c:v>1.5156244788032831</c:v>
                </c:pt>
                <c:pt idx="51">
                  <c:v>1.2035364394072545</c:v>
                </c:pt>
                <c:pt idx="52">
                  <c:v>-0.43073535858282319</c:v>
                </c:pt>
                <c:pt idx="53">
                  <c:v>0.1265013985219034</c:v>
                </c:pt>
                <c:pt idx="54">
                  <c:v>3.2491976297085201</c:v>
                </c:pt>
                <c:pt idx="55">
                  <c:v>-2.1822930850994284</c:v>
                </c:pt>
                <c:pt idx="56">
                  <c:v>4.0261710802878605</c:v>
                </c:pt>
                <c:pt idx="57">
                  <c:v>2.1581767167234207</c:v>
                </c:pt>
                <c:pt idx="58">
                  <c:v>2.5418308278062103</c:v>
                </c:pt>
                <c:pt idx="59">
                  <c:v>2.0082445096552495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BE6-485E-AD43-65D0FB0BC2AB}"/>
            </c:ext>
          </c:extLst>
        </c:ser>
        <c:ser>
          <c:idx val="3"/>
          <c:order val="3"/>
          <c:tx>
            <c:strRef>
              <c:f>'P21'!$AA$3</c:f>
              <c:strCache>
                <c:ptCount val="1"/>
                <c:pt idx="0">
                  <c:v>Gamma</c:v>
                </c:pt>
              </c:strCache>
            </c:strRef>
          </c:tx>
          <c:xVal>
            <c:numRef>
              <c:f>'P21'!$W$4:$W$63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'P21'!$AA$4:$AA$63</c:f>
              <c:numCache>
                <c:formatCode>General</c:formatCode>
                <c:ptCount val="60"/>
                <c:pt idx="0">
                  <c:v>-1.4387941534302036</c:v>
                </c:pt>
                <c:pt idx="1">
                  <c:v>0.37309698317562467</c:v>
                </c:pt>
                <c:pt idx="2">
                  <c:v>-0.15838189398060273</c:v>
                </c:pt>
                <c:pt idx="3">
                  <c:v>-0.40356476202926855</c:v>
                </c:pt>
                <c:pt idx="4">
                  <c:v>0.81422843507141696</c:v>
                </c:pt>
                <c:pt idx="5">
                  <c:v>0.99502627302901014</c:v>
                </c:pt>
                <c:pt idx="6">
                  <c:v>-1.152710994069488</c:v>
                </c:pt>
                <c:pt idx="7">
                  <c:v>0.74309573298660225</c:v>
                </c:pt>
                <c:pt idx="8">
                  <c:v>0.48541254931636685</c:v>
                </c:pt>
                <c:pt idx="9">
                  <c:v>0.31198299886321823</c:v>
                </c:pt>
                <c:pt idx="10">
                  <c:v>0.53275264245418663</c:v>
                </c:pt>
                <c:pt idx="11">
                  <c:v>2.0107094971754567</c:v>
                </c:pt>
                <c:pt idx="12">
                  <c:v>-1.0328142896045089</c:v>
                </c:pt>
                <c:pt idx="13">
                  <c:v>-0.26091199153383776</c:v>
                </c:pt>
                <c:pt idx="14">
                  <c:v>0.25930316127821257</c:v>
                </c:pt>
                <c:pt idx="15">
                  <c:v>-0.91669927162760723</c:v>
                </c:pt>
                <c:pt idx="16">
                  <c:v>-0.77674236701363586</c:v>
                </c:pt>
                <c:pt idx="17">
                  <c:v>0.66295895916634262</c:v>
                </c:pt>
                <c:pt idx="18">
                  <c:v>0.11045791128970273</c:v>
                </c:pt>
                <c:pt idx="19">
                  <c:v>-0.35034170418221233</c:v>
                </c:pt>
                <c:pt idx="20">
                  <c:v>0.21055914485253327</c:v>
                </c:pt>
                <c:pt idx="21">
                  <c:v>-0.7402121454317101</c:v>
                </c:pt>
                <c:pt idx="22">
                  <c:v>-1.0739771679898882</c:v>
                </c:pt>
                <c:pt idx="23">
                  <c:v>0.18800973256604381</c:v>
                </c:pt>
                <c:pt idx="24">
                  <c:v>-0.48728985589752011</c:v>
                </c:pt>
                <c:pt idx="25">
                  <c:v>-0.6651760788205594</c:v>
                </c:pt>
                <c:pt idx="26">
                  <c:v>-1.0155109531571362</c:v>
                </c:pt>
                <c:pt idx="27">
                  <c:v>-1.1001376894499741</c:v>
                </c:pt>
                <c:pt idx="28">
                  <c:v>-1.0055411781528376</c:v>
                </c:pt>
                <c:pt idx="29">
                  <c:v>-0.13618953269330053</c:v>
                </c:pt>
                <c:pt idx="30">
                  <c:v>-0.26788756889001125</c:v>
                </c:pt>
                <c:pt idx="31">
                  <c:v>-1.5520774353806543</c:v>
                </c:pt>
                <c:pt idx="32">
                  <c:v>-0.64860810789578505</c:v>
                </c:pt>
                <c:pt idx="33">
                  <c:v>-1.4625388359820053</c:v>
                </c:pt>
                <c:pt idx="34">
                  <c:v>-1.3377364727319163</c:v>
                </c:pt>
                <c:pt idx="35">
                  <c:v>-0.26381499888938381</c:v>
                </c:pt>
                <c:pt idx="36">
                  <c:v>-0.71595507574161388</c:v>
                </c:pt>
                <c:pt idx="37">
                  <c:v>-0.94066681659520668</c:v>
                </c:pt>
                <c:pt idx="38">
                  <c:v>-0.82373429947600552</c:v>
                </c:pt>
                <c:pt idx="39">
                  <c:v>-0.7949129062255943</c:v>
                </c:pt>
                <c:pt idx="40">
                  <c:v>-1.3358253380683571</c:v>
                </c:pt>
                <c:pt idx="41">
                  <c:v>-0.47409579083323156</c:v>
                </c:pt>
                <c:pt idx="42">
                  <c:v>-0.4915780942627519</c:v>
                </c:pt>
                <c:pt idx="43">
                  <c:v>-0.60082246371859416</c:v>
                </c:pt>
                <c:pt idx="44">
                  <c:v>2.7285227945369639E-2</c:v>
                </c:pt>
                <c:pt idx="45">
                  <c:v>-0.96989331843315918</c:v>
                </c:pt>
                <c:pt idx="46">
                  <c:v>-0.71836045973213314</c:v>
                </c:pt>
                <c:pt idx="47">
                  <c:v>7.4936531433540066E-2</c:v>
                </c:pt>
                <c:pt idx="48">
                  <c:v>0.19322349728580773</c:v>
                </c:pt>
                <c:pt idx="49">
                  <c:v>-1.3392032437937784</c:v>
                </c:pt>
                <c:pt idx="50">
                  <c:v>-1.4116811354875434</c:v>
                </c:pt>
                <c:pt idx="51">
                  <c:v>-0.49027544247170995</c:v>
                </c:pt>
                <c:pt idx="52">
                  <c:v>-1.1337582109693769</c:v>
                </c:pt>
                <c:pt idx="53">
                  <c:v>-1.0746622937402124</c:v>
                </c:pt>
                <c:pt idx="54">
                  <c:v>0.62468477361363206</c:v>
                </c:pt>
                <c:pt idx="55">
                  <c:v>-1.3384828014121146</c:v>
                </c:pt>
                <c:pt idx="56">
                  <c:v>0.38504252350458906</c:v>
                </c:pt>
                <c:pt idx="57">
                  <c:v>-1.5951942306859632E-2</c:v>
                </c:pt>
                <c:pt idx="58">
                  <c:v>-4.2863533785548011E-2</c:v>
                </c:pt>
                <c:pt idx="59">
                  <c:v>-0.11210980981614266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BE6-485E-AD43-65D0FB0BC2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026752"/>
        <c:axId val="132028288"/>
      </c:scatterChart>
      <c:valAx>
        <c:axId val="132026752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132028288"/>
        <c:crosses val="autoZero"/>
        <c:crossBetween val="midCat"/>
      </c:valAx>
      <c:valAx>
        <c:axId val="13202828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32026752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WITHOUT BASELINE REDUCTION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'P22'!$B$3</c:f>
              <c:strCache>
                <c:ptCount val="1"/>
                <c:pt idx="0">
                  <c:v>Theta</c:v>
                </c:pt>
              </c:strCache>
            </c:strRef>
          </c:tx>
          <c:xVal>
            <c:numRef>
              <c:f>'P22'!$A$4:$A$63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'P22'!$B$4:$B$63</c:f>
              <c:numCache>
                <c:formatCode>General</c:formatCode>
                <c:ptCount val="60"/>
                <c:pt idx="0">
                  <c:v>-1.9563326584074201E-2</c:v>
                </c:pt>
                <c:pt idx="1">
                  <c:v>-8.9233239584677201E-2</c:v>
                </c:pt>
                <c:pt idx="2">
                  <c:v>-0.46719823217558198</c:v>
                </c:pt>
                <c:pt idx="3">
                  <c:v>-0.127884848584043</c:v>
                </c:pt>
                <c:pt idx="4">
                  <c:v>-0.33492382812495702</c:v>
                </c:pt>
                <c:pt idx="5">
                  <c:v>-0.69417339866464201</c:v>
                </c:pt>
                <c:pt idx="6">
                  <c:v>-0.56653260181980303</c:v>
                </c:pt>
                <c:pt idx="7">
                  <c:v>-0.69967959687026104</c:v>
                </c:pt>
                <c:pt idx="8">
                  <c:v>-1.4108522977237301</c:v>
                </c:pt>
                <c:pt idx="9">
                  <c:v>-0.86833636765073097</c:v>
                </c:pt>
                <c:pt idx="10">
                  <c:v>-0.96539645325330803</c:v>
                </c:pt>
                <c:pt idx="11">
                  <c:v>-1.5731185004420201</c:v>
                </c:pt>
                <c:pt idx="12">
                  <c:v>-0.212979777411482</c:v>
                </c:pt>
                <c:pt idx="13">
                  <c:v>0.65202176022293601</c:v>
                </c:pt>
                <c:pt idx="14">
                  <c:v>-0.41167064048423602</c:v>
                </c:pt>
                <c:pt idx="15">
                  <c:v>-0.10888220413921</c:v>
                </c:pt>
                <c:pt idx="16">
                  <c:v>0.133809128842827</c:v>
                </c:pt>
                <c:pt idx="17">
                  <c:v>-0.81296784199231398</c:v>
                </c:pt>
                <c:pt idx="18">
                  <c:v>-0.31954634160758499</c:v>
                </c:pt>
                <c:pt idx="19">
                  <c:v>-0.25390790747946701</c:v>
                </c:pt>
                <c:pt idx="20">
                  <c:v>-0.134767127581705</c:v>
                </c:pt>
                <c:pt idx="21">
                  <c:v>-0.157956185586939</c:v>
                </c:pt>
                <c:pt idx="22">
                  <c:v>-3.07041296440317E-2</c:v>
                </c:pt>
                <c:pt idx="23">
                  <c:v>-0.67455346733115995</c:v>
                </c:pt>
                <c:pt idx="24">
                  <c:v>-0.70537413886751599</c:v>
                </c:pt>
                <c:pt idx="25">
                  <c:v>-3.09213926278127E-2</c:v>
                </c:pt>
                <c:pt idx="26">
                  <c:v>-0.252315933175289</c:v>
                </c:pt>
                <c:pt idx="27">
                  <c:v>-7.6815136823507699E-2</c:v>
                </c:pt>
                <c:pt idx="28">
                  <c:v>0.33606420206291299</c:v>
                </c:pt>
                <c:pt idx="29">
                  <c:v>-0.18467752547324501</c:v>
                </c:pt>
                <c:pt idx="30">
                  <c:v>-0.43403138614521197</c:v>
                </c:pt>
                <c:pt idx="31">
                  <c:v>-0.25750079976387003</c:v>
                </c:pt>
                <c:pt idx="32">
                  <c:v>0.19526944772336199</c:v>
                </c:pt>
                <c:pt idx="33">
                  <c:v>0.25113732685891499</c:v>
                </c:pt>
                <c:pt idx="34">
                  <c:v>-4.9687468917836597E-2</c:v>
                </c:pt>
                <c:pt idx="35">
                  <c:v>-0.27771881000988602</c:v>
                </c:pt>
                <c:pt idx="36">
                  <c:v>-0.40846173990954199</c:v>
                </c:pt>
                <c:pt idx="37">
                  <c:v>0.80801650834890604</c:v>
                </c:pt>
                <c:pt idx="38">
                  <c:v>0.27364769098501801</c:v>
                </c:pt>
                <c:pt idx="39">
                  <c:v>0.31675788236681801</c:v>
                </c:pt>
                <c:pt idx="40">
                  <c:v>0.29540629616692099</c:v>
                </c:pt>
                <c:pt idx="41">
                  <c:v>-0.22430084043125301</c:v>
                </c:pt>
                <c:pt idx="42">
                  <c:v>-0.226131680288675</c:v>
                </c:pt>
                <c:pt idx="43">
                  <c:v>-8.2565675026753105E-3</c:v>
                </c:pt>
                <c:pt idx="44">
                  <c:v>-0.141319970472672</c:v>
                </c:pt>
                <c:pt idx="45">
                  <c:v>0.11974563417991201</c:v>
                </c:pt>
                <c:pt idx="46">
                  <c:v>-0.18902275332261301</c:v>
                </c:pt>
                <c:pt idx="47">
                  <c:v>-6.0776129382195801E-2</c:v>
                </c:pt>
                <c:pt idx="48">
                  <c:v>-0.49549451836629899</c:v>
                </c:pt>
                <c:pt idx="49">
                  <c:v>-0.54986140382598903</c:v>
                </c:pt>
                <c:pt idx="50">
                  <c:v>-0.191334090277057</c:v>
                </c:pt>
                <c:pt idx="51">
                  <c:v>-0.193658607856561</c:v>
                </c:pt>
                <c:pt idx="52">
                  <c:v>0.33656745064555599</c:v>
                </c:pt>
                <c:pt idx="53">
                  <c:v>-0.13890643701384101</c:v>
                </c:pt>
                <c:pt idx="54">
                  <c:v>-0.63316154889782805</c:v>
                </c:pt>
                <c:pt idx="55">
                  <c:v>-0.25446512865423598</c:v>
                </c:pt>
                <c:pt idx="56">
                  <c:v>-0.10068427825461</c:v>
                </c:pt>
                <c:pt idx="57">
                  <c:v>-0.236154783268857</c:v>
                </c:pt>
                <c:pt idx="58">
                  <c:v>-0.32544902616034499</c:v>
                </c:pt>
                <c:pt idx="59">
                  <c:v>-4.4571125559811603E-2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0A-44C2-9591-45791A090B1B}"/>
            </c:ext>
          </c:extLst>
        </c:ser>
        <c:ser>
          <c:idx val="1"/>
          <c:order val="1"/>
          <c:tx>
            <c:strRef>
              <c:f>'P22'!$C$3</c:f>
              <c:strCache>
                <c:ptCount val="1"/>
                <c:pt idx="0">
                  <c:v>Alpha</c:v>
                </c:pt>
              </c:strCache>
            </c:strRef>
          </c:tx>
          <c:xVal>
            <c:numRef>
              <c:f>'P22'!$A$4:$A$63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'P22'!$C$4:$C$63</c:f>
              <c:numCache>
                <c:formatCode>General</c:formatCode>
                <c:ptCount val="60"/>
                <c:pt idx="0">
                  <c:v>0.153471467646739</c:v>
                </c:pt>
                <c:pt idx="1">
                  <c:v>-0.27788510398129102</c:v>
                </c:pt>
                <c:pt idx="2">
                  <c:v>0.30972229305225801</c:v>
                </c:pt>
                <c:pt idx="3">
                  <c:v>-0.371264042135453</c:v>
                </c:pt>
                <c:pt idx="4">
                  <c:v>8.9989294463045294E-2</c:v>
                </c:pt>
                <c:pt idx="5">
                  <c:v>-1.14479900160142</c:v>
                </c:pt>
                <c:pt idx="6">
                  <c:v>0.23573013628502501</c:v>
                </c:pt>
                <c:pt idx="7">
                  <c:v>-0.221834917342556</c:v>
                </c:pt>
                <c:pt idx="8">
                  <c:v>-0.81136712862231597</c:v>
                </c:pt>
                <c:pt idx="9">
                  <c:v>-0.79820527952791998</c:v>
                </c:pt>
                <c:pt idx="10">
                  <c:v>-0.87265791388531</c:v>
                </c:pt>
                <c:pt idx="11">
                  <c:v>-1.3794447742429099</c:v>
                </c:pt>
                <c:pt idx="12">
                  <c:v>0.16535830399701301</c:v>
                </c:pt>
                <c:pt idx="13">
                  <c:v>-0.23176125499767</c:v>
                </c:pt>
                <c:pt idx="14">
                  <c:v>-0.545976229039011</c:v>
                </c:pt>
                <c:pt idx="15">
                  <c:v>7.9145778646273705E-3</c:v>
                </c:pt>
                <c:pt idx="16">
                  <c:v>9.8913574530499801E-2</c:v>
                </c:pt>
                <c:pt idx="17">
                  <c:v>-0.83921533939673898</c:v>
                </c:pt>
                <c:pt idx="18">
                  <c:v>-0.20599515982762601</c:v>
                </c:pt>
                <c:pt idx="19">
                  <c:v>-0.21732560151723501</c:v>
                </c:pt>
                <c:pt idx="20">
                  <c:v>-0.2391160275441</c:v>
                </c:pt>
                <c:pt idx="21">
                  <c:v>-8.4792801975855703E-2</c:v>
                </c:pt>
                <c:pt idx="22">
                  <c:v>-9.2534899824334299E-2</c:v>
                </c:pt>
                <c:pt idx="23">
                  <c:v>-0.60435412602225602</c:v>
                </c:pt>
                <c:pt idx="24">
                  <c:v>-0.40889686332522002</c:v>
                </c:pt>
                <c:pt idx="25">
                  <c:v>-0.19916003277257699</c:v>
                </c:pt>
                <c:pt idx="26">
                  <c:v>-0.29990796451377499</c:v>
                </c:pt>
                <c:pt idx="27">
                  <c:v>-0.10524102212167601</c:v>
                </c:pt>
                <c:pt idx="28">
                  <c:v>-9.970780977365E-2</c:v>
                </c:pt>
                <c:pt idx="29">
                  <c:v>-0.22238719105909099</c:v>
                </c:pt>
                <c:pt idx="30">
                  <c:v>-0.40782937192294899</c:v>
                </c:pt>
                <c:pt idx="31">
                  <c:v>0.13812296896378301</c:v>
                </c:pt>
                <c:pt idx="32">
                  <c:v>9.0918014749541101E-2</c:v>
                </c:pt>
                <c:pt idx="33">
                  <c:v>-3.6973850987540399E-2</c:v>
                </c:pt>
                <c:pt idx="34">
                  <c:v>0.15055172875953399</c:v>
                </c:pt>
                <c:pt idx="35">
                  <c:v>-0.29297831024533899</c:v>
                </c:pt>
                <c:pt idx="36">
                  <c:v>-0.142594791600894</c:v>
                </c:pt>
                <c:pt idx="37">
                  <c:v>0.34430557562039699</c:v>
                </c:pt>
                <c:pt idx="38">
                  <c:v>3.9439032238701502E-2</c:v>
                </c:pt>
                <c:pt idx="39">
                  <c:v>0.20047336258572501</c:v>
                </c:pt>
                <c:pt idx="40">
                  <c:v>0.929195284004388</c:v>
                </c:pt>
                <c:pt idx="41">
                  <c:v>-1.5091356911591299E-2</c:v>
                </c:pt>
                <c:pt idx="42">
                  <c:v>-0.26385732472439499</c:v>
                </c:pt>
                <c:pt idx="43">
                  <c:v>5.1414421970363599E-3</c:v>
                </c:pt>
                <c:pt idx="44">
                  <c:v>-0.18847201090613899</c:v>
                </c:pt>
                <c:pt idx="45">
                  <c:v>0.47301646225669403</c:v>
                </c:pt>
                <c:pt idx="46">
                  <c:v>-7.5165580385111702E-2</c:v>
                </c:pt>
                <c:pt idx="47">
                  <c:v>0.35907578423856801</c:v>
                </c:pt>
                <c:pt idx="48">
                  <c:v>-0.48321155986204101</c:v>
                </c:pt>
                <c:pt idx="49">
                  <c:v>2.5985458579151001E-2</c:v>
                </c:pt>
                <c:pt idx="50">
                  <c:v>3.4963637191653303E-2</c:v>
                </c:pt>
                <c:pt idx="51">
                  <c:v>0.217633411767818</c:v>
                </c:pt>
                <c:pt idx="52">
                  <c:v>6.1561570407711201E-2</c:v>
                </c:pt>
                <c:pt idx="53">
                  <c:v>-6.3475764632016304E-2</c:v>
                </c:pt>
                <c:pt idx="54">
                  <c:v>-0.46881556942234698</c:v>
                </c:pt>
                <c:pt idx="55">
                  <c:v>-0.91045230295092805</c:v>
                </c:pt>
                <c:pt idx="56">
                  <c:v>-0.41808975827931499</c:v>
                </c:pt>
                <c:pt idx="57">
                  <c:v>-0.31746546104029499</c:v>
                </c:pt>
                <c:pt idx="58">
                  <c:v>-0.490217278204931</c:v>
                </c:pt>
                <c:pt idx="59">
                  <c:v>-0.33072119627060198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A0A-44C2-9591-45791A090B1B}"/>
            </c:ext>
          </c:extLst>
        </c:ser>
        <c:ser>
          <c:idx val="2"/>
          <c:order val="2"/>
          <c:tx>
            <c:strRef>
              <c:f>'P22'!$D$3</c:f>
              <c:strCache>
                <c:ptCount val="1"/>
                <c:pt idx="0">
                  <c:v>Beta</c:v>
                </c:pt>
              </c:strCache>
            </c:strRef>
          </c:tx>
          <c:xVal>
            <c:numRef>
              <c:f>'P22'!$A$4:$A$63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'P22'!$D$4:$D$63</c:f>
              <c:numCache>
                <c:formatCode>General</c:formatCode>
                <c:ptCount val="60"/>
                <c:pt idx="0">
                  <c:v>-6.9720577360528002E-2</c:v>
                </c:pt>
                <c:pt idx="1">
                  <c:v>-0.29151793417501798</c:v>
                </c:pt>
                <c:pt idx="2">
                  <c:v>-7.1216532044469205E-2</c:v>
                </c:pt>
                <c:pt idx="3">
                  <c:v>-0.18307783449231499</c:v>
                </c:pt>
                <c:pt idx="4">
                  <c:v>-0.67090070385499301</c:v>
                </c:pt>
                <c:pt idx="5">
                  <c:v>-0.85183109545368996</c:v>
                </c:pt>
                <c:pt idx="6">
                  <c:v>-0.26415851722530898</c:v>
                </c:pt>
                <c:pt idx="7">
                  <c:v>-0.69314243147466703</c:v>
                </c:pt>
                <c:pt idx="8">
                  <c:v>-0.59271825046647897</c:v>
                </c:pt>
                <c:pt idx="9">
                  <c:v>-0.29942064058985202</c:v>
                </c:pt>
                <c:pt idx="10">
                  <c:v>-0.72840992584772601</c:v>
                </c:pt>
                <c:pt idx="11">
                  <c:v>-1.1602855308867199</c:v>
                </c:pt>
                <c:pt idx="12">
                  <c:v>9.8393789766139494E-2</c:v>
                </c:pt>
                <c:pt idx="13">
                  <c:v>-6.9188794945729507E-2</c:v>
                </c:pt>
                <c:pt idx="14">
                  <c:v>-0.26075288473909503</c:v>
                </c:pt>
                <c:pt idx="15">
                  <c:v>-2.3982368576760501E-4</c:v>
                </c:pt>
                <c:pt idx="16">
                  <c:v>-0.22310708743975299</c:v>
                </c:pt>
                <c:pt idx="17">
                  <c:v>-0.809578996451922</c:v>
                </c:pt>
                <c:pt idx="18">
                  <c:v>-0.264323576195932</c:v>
                </c:pt>
                <c:pt idx="19">
                  <c:v>0.88103178847159802</c:v>
                </c:pt>
                <c:pt idx="20">
                  <c:v>-0.453216392726846</c:v>
                </c:pt>
                <c:pt idx="21">
                  <c:v>-0.220903839904491</c:v>
                </c:pt>
                <c:pt idx="22">
                  <c:v>6.80258426120443E-3</c:v>
                </c:pt>
                <c:pt idx="23">
                  <c:v>-0.88652376753425899</c:v>
                </c:pt>
                <c:pt idx="24">
                  <c:v>0.19913853664719</c:v>
                </c:pt>
                <c:pt idx="25">
                  <c:v>5.4013759826203503E-2</c:v>
                </c:pt>
                <c:pt idx="26">
                  <c:v>0.19744249225383301</c:v>
                </c:pt>
                <c:pt idx="27">
                  <c:v>-0.190624118688306</c:v>
                </c:pt>
                <c:pt idx="28">
                  <c:v>-1.32300018964591E-2</c:v>
                </c:pt>
                <c:pt idx="29">
                  <c:v>-0.41014414335028798</c:v>
                </c:pt>
                <c:pt idx="30">
                  <c:v>-0.56248502894216301</c:v>
                </c:pt>
                <c:pt idx="31">
                  <c:v>-0.34272118108148902</c:v>
                </c:pt>
                <c:pt idx="32">
                  <c:v>0.254910024343109</c:v>
                </c:pt>
                <c:pt idx="33">
                  <c:v>3.8554894401263202E-2</c:v>
                </c:pt>
                <c:pt idx="34">
                  <c:v>0.41220605977747099</c:v>
                </c:pt>
                <c:pt idx="35">
                  <c:v>-0.33949201351101899</c:v>
                </c:pt>
                <c:pt idx="36">
                  <c:v>-4.7305390123328302E-2</c:v>
                </c:pt>
                <c:pt idx="37">
                  <c:v>0.365205195154858</c:v>
                </c:pt>
                <c:pt idx="38">
                  <c:v>-3.0433553873447601E-2</c:v>
                </c:pt>
                <c:pt idx="39">
                  <c:v>0.16437160948551699</c:v>
                </c:pt>
                <c:pt idx="40">
                  <c:v>0.35666048025929997</c:v>
                </c:pt>
                <c:pt idx="41">
                  <c:v>3.1732802295204102E-2</c:v>
                </c:pt>
                <c:pt idx="42">
                  <c:v>-0.19731665329890399</c:v>
                </c:pt>
                <c:pt idx="43">
                  <c:v>0.41096191071077798</c:v>
                </c:pt>
                <c:pt idx="44">
                  <c:v>-0.12529054345472701</c:v>
                </c:pt>
                <c:pt idx="45">
                  <c:v>0.18860044090960701</c:v>
                </c:pt>
                <c:pt idx="46">
                  <c:v>-0.13912228142272201</c:v>
                </c:pt>
                <c:pt idx="47">
                  <c:v>-0.62994954674205805</c:v>
                </c:pt>
                <c:pt idx="48">
                  <c:v>-0.50904058057568702</c:v>
                </c:pt>
                <c:pt idx="49">
                  <c:v>0.22056187774278699</c:v>
                </c:pt>
                <c:pt idx="50">
                  <c:v>-0.28907505287722501</c:v>
                </c:pt>
                <c:pt idx="51">
                  <c:v>5.6299525825396497E-2</c:v>
                </c:pt>
                <c:pt idx="52">
                  <c:v>-0.14650925338693399</c:v>
                </c:pt>
                <c:pt idx="53">
                  <c:v>-0.152870695525223</c:v>
                </c:pt>
                <c:pt idx="54">
                  <c:v>-0.811207058870691</c:v>
                </c:pt>
                <c:pt idx="55">
                  <c:v>-0.55542446133210599</c:v>
                </c:pt>
                <c:pt idx="56">
                  <c:v>-5.51223561091677E-2</c:v>
                </c:pt>
                <c:pt idx="57">
                  <c:v>-0.39144067900886498</c:v>
                </c:pt>
                <c:pt idx="58">
                  <c:v>5.1539656388458997E-2</c:v>
                </c:pt>
                <c:pt idx="59">
                  <c:v>-0.42340793406867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A0A-44C2-9591-45791A090B1B}"/>
            </c:ext>
          </c:extLst>
        </c:ser>
        <c:ser>
          <c:idx val="3"/>
          <c:order val="3"/>
          <c:tx>
            <c:strRef>
              <c:f>'P22'!$E$3</c:f>
              <c:strCache>
                <c:ptCount val="1"/>
                <c:pt idx="0">
                  <c:v>Gamma</c:v>
                </c:pt>
              </c:strCache>
            </c:strRef>
          </c:tx>
          <c:xVal>
            <c:numRef>
              <c:f>'P22'!$A$4:$A$63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'P22'!$E$4:$E$63</c:f>
              <c:numCache>
                <c:formatCode>General</c:formatCode>
                <c:ptCount val="60"/>
                <c:pt idx="0">
                  <c:v>0.84795869340156105</c:v>
                </c:pt>
                <c:pt idx="1">
                  <c:v>-0.17529204704898199</c:v>
                </c:pt>
                <c:pt idx="2">
                  <c:v>-0.60518630396895101</c:v>
                </c:pt>
                <c:pt idx="3">
                  <c:v>-6.54454432537223E-4</c:v>
                </c:pt>
                <c:pt idx="4">
                  <c:v>-0.98276011326303203</c:v>
                </c:pt>
                <c:pt idx="5">
                  <c:v>-1.2405788429825699</c:v>
                </c:pt>
                <c:pt idx="6">
                  <c:v>-0.54213149875095201</c:v>
                </c:pt>
                <c:pt idx="7">
                  <c:v>7.3522683936494804E-2</c:v>
                </c:pt>
                <c:pt idx="8">
                  <c:v>-0.37895129327981603</c:v>
                </c:pt>
                <c:pt idx="9">
                  <c:v>-0.86143044771509303</c:v>
                </c:pt>
                <c:pt idx="10">
                  <c:v>-0.54103953232852098</c:v>
                </c:pt>
                <c:pt idx="11">
                  <c:v>-1.2937275359335001</c:v>
                </c:pt>
                <c:pt idx="12">
                  <c:v>0.41771351099500198</c:v>
                </c:pt>
                <c:pt idx="13">
                  <c:v>0.19072476587857401</c:v>
                </c:pt>
                <c:pt idx="14">
                  <c:v>-9.3178975575697098E-2</c:v>
                </c:pt>
                <c:pt idx="15">
                  <c:v>-0.22196484822823301</c:v>
                </c:pt>
                <c:pt idx="16">
                  <c:v>-0.19078081238128999</c:v>
                </c:pt>
                <c:pt idx="17">
                  <c:v>-0.58631547228978798</c:v>
                </c:pt>
                <c:pt idx="18">
                  <c:v>1.21748228370366E-2</c:v>
                </c:pt>
                <c:pt idx="19">
                  <c:v>-0.39407803428897298</c:v>
                </c:pt>
                <c:pt idx="20">
                  <c:v>-0.49475075629359999</c:v>
                </c:pt>
                <c:pt idx="21">
                  <c:v>-6.7524436360087203E-2</c:v>
                </c:pt>
                <c:pt idx="22">
                  <c:v>-3.47548367509046E-2</c:v>
                </c:pt>
                <c:pt idx="23">
                  <c:v>-0.55138393191802004</c:v>
                </c:pt>
                <c:pt idx="24">
                  <c:v>0.118483956934156</c:v>
                </c:pt>
                <c:pt idx="25">
                  <c:v>9.6483100760959006E-3</c:v>
                </c:pt>
                <c:pt idx="26">
                  <c:v>0.13733968383914499</c:v>
                </c:pt>
                <c:pt idx="27">
                  <c:v>-2.6187667884595402E-2</c:v>
                </c:pt>
                <c:pt idx="28">
                  <c:v>0.27587677004875499</c:v>
                </c:pt>
                <c:pt idx="29">
                  <c:v>-0.28747107752274897</c:v>
                </c:pt>
                <c:pt idx="30">
                  <c:v>-0.25578260743242198</c:v>
                </c:pt>
                <c:pt idx="31">
                  <c:v>0.11217874371577399</c:v>
                </c:pt>
                <c:pt idx="32">
                  <c:v>-1.46732653426158E-2</c:v>
                </c:pt>
                <c:pt idx="33">
                  <c:v>-5.0071664615077102E-2</c:v>
                </c:pt>
                <c:pt idx="34">
                  <c:v>1.6667251307502101E-2</c:v>
                </c:pt>
                <c:pt idx="35">
                  <c:v>-0.23929468483366001</c:v>
                </c:pt>
                <c:pt idx="36">
                  <c:v>-0.48702236179430902</c:v>
                </c:pt>
                <c:pt idx="37">
                  <c:v>-6.3943598807152099E-2</c:v>
                </c:pt>
                <c:pt idx="38">
                  <c:v>-1.17401162441612E-2</c:v>
                </c:pt>
                <c:pt idx="39">
                  <c:v>0.29270966167342899</c:v>
                </c:pt>
                <c:pt idx="40">
                  <c:v>0.37954174950283998</c:v>
                </c:pt>
                <c:pt idx="41">
                  <c:v>-0.21262430598863599</c:v>
                </c:pt>
                <c:pt idx="42">
                  <c:v>-0.21616523983843799</c:v>
                </c:pt>
                <c:pt idx="43">
                  <c:v>5.5323211056216098E-2</c:v>
                </c:pt>
                <c:pt idx="44">
                  <c:v>9.2495968009001006E-2</c:v>
                </c:pt>
                <c:pt idx="45">
                  <c:v>-0.290973065974723</c:v>
                </c:pt>
                <c:pt idx="46">
                  <c:v>0.51814459382438705</c:v>
                </c:pt>
                <c:pt idx="47">
                  <c:v>-0.55164905281868104</c:v>
                </c:pt>
                <c:pt idx="48">
                  <c:v>-0.82573202607468799</c:v>
                </c:pt>
                <c:pt idx="49">
                  <c:v>-0.20379455228496099</c:v>
                </c:pt>
                <c:pt idx="50">
                  <c:v>-0.13333510631666601</c:v>
                </c:pt>
                <c:pt idx="51">
                  <c:v>0.223718743088059</c:v>
                </c:pt>
                <c:pt idx="52">
                  <c:v>2.43472203623652E-2</c:v>
                </c:pt>
                <c:pt idx="53">
                  <c:v>0.32744139240298398</c:v>
                </c:pt>
                <c:pt idx="54">
                  <c:v>-0.42111661851251098</c:v>
                </c:pt>
                <c:pt idx="55">
                  <c:v>-0.11934952631894601</c:v>
                </c:pt>
                <c:pt idx="56">
                  <c:v>-4.2158289157679697E-2</c:v>
                </c:pt>
                <c:pt idx="57">
                  <c:v>-2.14411254841732E-2</c:v>
                </c:pt>
                <c:pt idx="58">
                  <c:v>-0.34660311405375899</c:v>
                </c:pt>
                <c:pt idx="59">
                  <c:v>-0.29349965100516501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A0A-44C2-9591-45791A090B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863680"/>
        <c:axId val="131865216"/>
      </c:scatterChart>
      <c:valAx>
        <c:axId val="131863680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131865216"/>
        <c:crosses val="autoZero"/>
        <c:crossBetween val="midCat"/>
      </c:valAx>
      <c:valAx>
        <c:axId val="131865216"/>
        <c:scaling>
          <c:orientation val="minMax"/>
          <c:max val="8"/>
          <c:min val="-6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31863680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DIFFERENCE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'P22'!$J$3</c:f>
              <c:strCache>
                <c:ptCount val="1"/>
                <c:pt idx="0">
                  <c:v>Theta</c:v>
                </c:pt>
              </c:strCache>
            </c:strRef>
          </c:tx>
          <c:xVal>
            <c:numRef>
              <c:f>'P22'!$I$4:$I$63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'P22'!$J$4:$J$63</c:f>
              <c:numCache>
                <c:formatCode>General</c:formatCode>
                <c:ptCount val="60"/>
                <c:pt idx="0">
                  <c:v>0.2053021036798798</c:v>
                </c:pt>
                <c:pt idx="1">
                  <c:v>0.13563219067927679</c:v>
                </c:pt>
                <c:pt idx="2">
                  <c:v>-0.24233280191162798</c:v>
                </c:pt>
                <c:pt idx="3">
                  <c:v>9.6980581679910999E-2</c:v>
                </c:pt>
                <c:pt idx="4">
                  <c:v>-0.11005839786100302</c:v>
                </c:pt>
                <c:pt idx="5">
                  <c:v>-0.469307968400688</c:v>
                </c:pt>
                <c:pt idx="6">
                  <c:v>-0.34166717155584903</c:v>
                </c:pt>
                <c:pt idx="7">
                  <c:v>-0.47481416660630704</c:v>
                </c:pt>
                <c:pt idx="8">
                  <c:v>-1.1859868674597762</c:v>
                </c:pt>
                <c:pt idx="9">
                  <c:v>-0.64347093738677696</c:v>
                </c:pt>
                <c:pt idx="10">
                  <c:v>-0.74053102298935403</c:v>
                </c:pt>
                <c:pt idx="11">
                  <c:v>-1.3482530701780662</c:v>
                </c:pt>
                <c:pt idx="12">
                  <c:v>1.1885652852472006E-2</c:v>
                </c:pt>
                <c:pt idx="13">
                  <c:v>0.87688719048689001</c:v>
                </c:pt>
                <c:pt idx="14">
                  <c:v>-0.18680521022028201</c:v>
                </c:pt>
                <c:pt idx="15">
                  <c:v>0.115983226124744</c:v>
                </c:pt>
                <c:pt idx="16">
                  <c:v>0.35867455910678103</c:v>
                </c:pt>
                <c:pt idx="17">
                  <c:v>-0.58810241172835998</c:v>
                </c:pt>
                <c:pt idx="18">
                  <c:v>-9.4680911343630991E-2</c:v>
                </c:pt>
                <c:pt idx="19">
                  <c:v>-2.9042477215513007E-2</c:v>
                </c:pt>
                <c:pt idx="20">
                  <c:v>9.0098302682248999E-2</c:v>
                </c:pt>
                <c:pt idx="21">
                  <c:v>6.6909244677015006E-2</c:v>
                </c:pt>
                <c:pt idx="22">
                  <c:v>0.19416130061992232</c:v>
                </c:pt>
                <c:pt idx="23">
                  <c:v>-0.44968803706720595</c:v>
                </c:pt>
                <c:pt idx="24">
                  <c:v>-0.48050870860356198</c:v>
                </c:pt>
                <c:pt idx="25">
                  <c:v>0.19394403763614129</c:v>
                </c:pt>
                <c:pt idx="26">
                  <c:v>-2.7450502911334995E-2</c:v>
                </c:pt>
                <c:pt idx="27">
                  <c:v>0.14805029344044629</c:v>
                </c:pt>
                <c:pt idx="28">
                  <c:v>0.56092963232686699</c:v>
                </c:pt>
                <c:pt idx="29">
                  <c:v>4.0187904790708995E-2</c:v>
                </c:pt>
                <c:pt idx="30">
                  <c:v>-0.20916595588125797</c:v>
                </c:pt>
                <c:pt idx="31">
                  <c:v>-3.2635369499916023E-2</c:v>
                </c:pt>
                <c:pt idx="32">
                  <c:v>0.42013487798731597</c:v>
                </c:pt>
                <c:pt idx="33">
                  <c:v>0.47600275712286899</c:v>
                </c:pt>
                <c:pt idx="34">
                  <c:v>0.17517796134611741</c:v>
                </c:pt>
                <c:pt idx="35">
                  <c:v>-5.2853379745932016E-2</c:v>
                </c:pt>
                <c:pt idx="36">
                  <c:v>-0.18359630964558799</c:v>
                </c:pt>
                <c:pt idx="37">
                  <c:v>1.03288193861286</c:v>
                </c:pt>
                <c:pt idx="38">
                  <c:v>0.49851312124897201</c:v>
                </c:pt>
                <c:pt idx="39">
                  <c:v>0.54162331263077201</c:v>
                </c:pt>
                <c:pt idx="40">
                  <c:v>0.52027172643087494</c:v>
                </c:pt>
                <c:pt idx="41">
                  <c:v>5.6458983270099572E-4</c:v>
                </c:pt>
                <c:pt idx="42">
                  <c:v>-1.2662500247209996E-3</c:v>
                </c:pt>
                <c:pt idx="43">
                  <c:v>0.21660886276127869</c:v>
                </c:pt>
                <c:pt idx="44">
                  <c:v>8.3545459791282001E-2</c:v>
                </c:pt>
                <c:pt idx="45">
                  <c:v>0.34461106444386602</c:v>
                </c:pt>
                <c:pt idx="46">
                  <c:v>3.5842676941340995E-2</c:v>
                </c:pt>
                <c:pt idx="47">
                  <c:v>0.16408930088175822</c:v>
                </c:pt>
                <c:pt idx="48">
                  <c:v>-0.27062908810234498</c:v>
                </c:pt>
                <c:pt idx="49">
                  <c:v>-0.32499597356203502</c:v>
                </c:pt>
                <c:pt idx="50">
                  <c:v>3.3531339986897002E-2</c:v>
                </c:pt>
                <c:pt idx="51">
                  <c:v>3.1206822407393003E-2</c:v>
                </c:pt>
                <c:pt idx="52">
                  <c:v>0.56143288090950993</c:v>
                </c:pt>
                <c:pt idx="53">
                  <c:v>8.5958993250112997E-2</c:v>
                </c:pt>
                <c:pt idx="54">
                  <c:v>-0.40829611863387405</c:v>
                </c:pt>
                <c:pt idx="55">
                  <c:v>-2.9599698390281981E-2</c:v>
                </c:pt>
                <c:pt idx="56">
                  <c:v>0.124181152009344</c:v>
                </c:pt>
                <c:pt idx="57">
                  <c:v>-1.1289353004902997E-2</c:v>
                </c:pt>
                <c:pt idx="58">
                  <c:v>-0.10058359589639099</c:v>
                </c:pt>
                <c:pt idx="59">
                  <c:v>0.1802943047041424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D3-49A5-BF10-27373F8AC197}"/>
            </c:ext>
          </c:extLst>
        </c:ser>
        <c:ser>
          <c:idx val="1"/>
          <c:order val="1"/>
          <c:tx>
            <c:strRef>
              <c:f>'P22'!$K$3</c:f>
              <c:strCache>
                <c:ptCount val="1"/>
                <c:pt idx="0">
                  <c:v>Alpha</c:v>
                </c:pt>
              </c:strCache>
            </c:strRef>
          </c:tx>
          <c:xVal>
            <c:numRef>
              <c:f>'P22'!$I$4:$I$63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'P22'!$K$4:$K$63</c:f>
              <c:numCache>
                <c:formatCode>General</c:formatCode>
                <c:ptCount val="60"/>
                <c:pt idx="0">
                  <c:v>0.76251869038945408</c:v>
                </c:pt>
                <c:pt idx="1">
                  <c:v>0.33116211876142404</c:v>
                </c:pt>
                <c:pt idx="2">
                  <c:v>0.91876951579497312</c:v>
                </c:pt>
                <c:pt idx="3">
                  <c:v>0.23778318060726206</c:v>
                </c:pt>
                <c:pt idx="4">
                  <c:v>0.69903651720576032</c:v>
                </c:pt>
                <c:pt idx="5">
                  <c:v>-0.53575177885870495</c:v>
                </c:pt>
                <c:pt idx="6">
                  <c:v>0.84477735902774009</c:v>
                </c:pt>
                <c:pt idx="7">
                  <c:v>0.38721230540015905</c:v>
                </c:pt>
                <c:pt idx="8">
                  <c:v>-0.20231990587960091</c:v>
                </c:pt>
                <c:pt idx="9">
                  <c:v>-0.18915805678520492</c:v>
                </c:pt>
                <c:pt idx="10">
                  <c:v>-0.26361069114259494</c:v>
                </c:pt>
                <c:pt idx="11">
                  <c:v>-0.77039755150019484</c:v>
                </c:pt>
                <c:pt idx="12">
                  <c:v>0.77440552673972807</c:v>
                </c:pt>
                <c:pt idx="13">
                  <c:v>0.37728596774504508</c:v>
                </c:pt>
                <c:pt idx="14">
                  <c:v>6.3070993703704059E-2</c:v>
                </c:pt>
                <c:pt idx="15">
                  <c:v>0.6169618006073424</c:v>
                </c:pt>
                <c:pt idx="16">
                  <c:v>0.70796079727321481</c:v>
                </c:pt>
                <c:pt idx="17">
                  <c:v>-0.23016811665402392</c:v>
                </c:pt>
                <c:pt idx="18">
                  <c:v>0.40305206291508905</c:v>
                </c:pt>
                <c:pt idx="19">
                  <c:v>0.39172162122548004</c:v>
                </c:pt>
                <c:pt idx="20">
                  <c:v>0.36993119519861506</c:v>
                </c:pt>
                <c:pt idx="21">
                  <c:v>0.52425442076685935</c:v>
                </c:pt>
                <c:pt idx="22">
                  <c:v>0.51651232291838078</c:v>
                </c:pt>
                <c:pt idx="23">
                  <c:v>4.6930967204590335E-3</c:v>
                </c:pt>
                <c:pt idx="24">
                  <c:v>0.20015035941749504</c:v>
                </c:pt>
                <c:pt idx="25">
                  <c:v>0.40988718997013807</c:v>
                </c:pt>
                <c:pt idx="26">
                  <c:v>0.30913925822894006</c:v>
                </c:pt>
                <c:pt idx="27">
                  <c:v>0.50380620062103909</c:v>
                </c:pt>
                <c:pt idx="28">
                  <c:v>0.50933941296906504</c:v>
                </c:pt>
                <c:pt idx="29">
                  <c:v>0.38666003168362406</c:v>
                </c:pt>
                <c:pt idx="30">
                  <c:v>0.20121785081976606</c:v>
                </c:pt>
                <c:pt idx="31">
                  <c:v>0.74717019170649812</c:v>
                </c:pt>
                <c:pt idx="32">
                  <c:v>0.69996523749225614</c:v>
                </c:pt>
                <c:pt idx="33">
                  <c:v>0.5720733717551747</c:v>
                </c:pt>
                <c:pt idx="34">
                  <c:v>0.75959895150224899</c:v>
                </c:pt>
                <c:pt idx="35">
                  <c:v>0.31606891249737606</c:v>
                </c:pt>
                <c:pt idx="36">
                  <c:v>0.46645243114182106</c:v>
                </c:pt>
                <c:pt idx="37">
                  <c:v>0.95335279836311204</c:v>
                </c:pt>
                <c:pt idx="38">
                  <c:v>0.64848625498141654</c:v>
                </c:pt>
                <c:pt idx="39">
                  <c:v>0.80952058532844007</c:v>
                </c:pt>
                <c:pt idx="40">
                  <c:v>1.5382425067471031</c:v>
                </c:pt>
                <c:pt idx="41">
                  <c:v>0.59395586583112381</c:v>
                </c:pt>
                <c:pt idx="42">
                  <c:v>0.34518989801832006</c:v>
                </c:pt>
                <c:pt idx="43">
                  <c:v>0.61418866493975144</c:v>
                </c:pt>
                <c:pt idx="44">
                  <c:v>0.42057521183657609</c:v>
                </c:pt>
                <c:pt idx="45">
                  <c:v>1.082063684999409</c:v>
                </c:pt>
                <c:pt idx="46">
                  <c:v>0.53388164235760338</c:v>
                </c:pt>
                <c:pt idx="47">
                  <c:v>0.96812300698128306</c:v>
                </c:pt>
                <c:pt idx="48">
                  <c:v>0.12583566288067405</c:v>
                </c:pt>
                <c:pt idx="49">
                  <c:v>0.63503268132186608</c:v>
                </c:pt>
                <c:pt idx="50">
                  <c:v>0.64401085993436835</c:v>
                </c:pt>
                <c:pt idx="51">
                  <c:v>0.82668063451053309</c:v>
                </c:pt>
                <c:pt idx="52">
                  <c:v>0.67060879315042621</c:v>
                </c:pt>
                <c:pt idx="53">
                  <c:v>0.54557145811069874</c:v>
                </c:pt>
                <c:pt idx="54">
                  <c:v>0.14023165332036808</c:v>
                </c:pt>
                <c:pt idx="55">
                  <c:v>-0.30140508020821299</c:v>
                </c:pt>
                <c:pt idx="56">
                  <c:v>0.19095746446340006</c:v>
                </c:pt>
                <c:pt idx="57">
                  <c:v>0.29158176170242006</c:v>
                </c:pt>
                <c:pt idx="58">
                  <c:v>0.11882994453778406</c:v>
                </c:pt>
                <c:pt idx="59">
                  <c:v>0.27832602647211308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D3-49A5-BF10-27373F8AC197}"/>
            </c:ext>
          </c:extLst>
        </c:ser>
        <c:ser>
          <c:idx val="2"/>
          <c:order val="2"/>
          <c:tx>
            <c:strRef>
              <c:f>'P22'!$L$3</c:f>
              <c:strCache>
                <c:ptCount val="1"/>
                <c:pt idx="0">
                  <c:v>Beta</c:v>
                </c:pt>
              </c:strCache>
            </c:strRef>
          </c:tx>
          <c:xVal>
            <c:numRef>
              <c:f>'P22'!$I$4:$I$63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'P22'!$L$4:$L$63</c:f>
              <c:numCache>
                <c:formatCode>General</c:formatCode>
                <c:ptCount val="60"/>
                <c:pt idx="0">
                  <c:v>0.52004800484458191</c:v>
                </c:pt>
                <c:pt idx="1">
                  <c:v>0.29825064803009199</c:v>
                </c:pt>
                <c:pt idx="2">
                  <c:v>0.51855205016064077</c:v>
                </c:pt>
                <c:pt idx="3">
                  <c:v>0.40669074771279501</c:v>
                </c:pt>
                <c:pt idx="4">
                  <c:v>-8.1132121649883038E-2</c:v>
                </c:pt>
                <c:pt idx="5">
                  <c:v>-0.26206251324857999</c:v>
                </c:pt>
                <c:pt idx="6">
                  <c:v>0.32561006497980099</c:v>
                </c:pt>
                <c:pt idx="7">
                  <c:v>-0.10337384926955706</c:v>
                </c:pt>
                <c:pt idx="8">
                  <c:v>-2.9496682613689984E-3</c:v>
                </c:pt>
                <c:pt idx="9">
                  <c:v>0.29034794161525795</c:v>
                </c:pt>
                <c:pt idx="10">
                  <c:v>-0.13864134364261604</c:v>
                </c:pt>
                <c:pt idx="11">
                  <c:v>-0.57051694868160996</c:v>
                </c:pt>
                <c:pt idx="12">
                  <c:v>0.68816237197124952</c:v>
                </c:pt>
                <c:pt idx="13">
                  <c:v>0.52057978725938048</c:v>
                </c:pt>
                <c:pt idx="14">
                  <c:v>0.32901569746601494</c:v>
                </c:pt>
                <c:pt idx="15">
                  <c:v>0.58952875851934239</c:v>
                </c:pt>
                <c:pt idx="16">
                  <c:v>0.36666149476535698</c:v>
                </c:pt>
                <c:pt idx="17">
                  <c:v>-0.21981041424681202</c:v>
                </c:pt>
                <c:pt idx="18">
                  <c:v>0.32544500600917797</c:v>
                </c:pt>
                <c:pt idx="19">
                  <c:v>1.4708003706767081</c:v>
                </c:pt>
                <c:pt idx="20">
                  <c:v>0.13655218947826397</c:v>
                </c:pt>
                <c:pt idx="21">
                  <c:v>0.36886474230061894</c:v>
                </c:pt>
                <c:pt idx="22">
                  <c:v>0.59657116646631436</c:v>
                </c:pt>
                <c:pt idx="23">
                  <c:v>-0.29675518532914902</c:v>
                </c:pt>
                <c:pt idx="24">
                  <c:v>0.78890711885230003</c:v>
                </c:pt>
                <c:pt idx="25">
                  <c:v>0.64378234203131346</c:v>
                </c:pt>
                <c:pt idx="26">
                  <c:v>0.78721107445894301</c:v>
                </c:pt>
                <c:pt idx="27">
                  <c:v>0.39914446351680399</c:v>
                </c:pt>
                <c:pt idx="28">
                  <c:v>0.57653858030865091</c:v>
                </c:pt>
                <c:pt idx="29">
                  <c:v>0.17962443885482199</c:v>
                </c:pt>
                <c:pt idx="30">
                  <c:v>2.7283553262946958E-2</c:v>
                </c:pt>
                <c:pt idx="31">
                  <c:v>0.24704740112362095</c:v>
                </c:pt>
                <c:pt idx="32">
                  <c:v>0.84467860654821902</c:v>
                </c:pt>
                <c:pt idx="33">
                  <c:v>0.62832347660637322</c:v>
                </c:pt>
                <c:pt idx="34">
                  <c:v>1.001974641982581</c:v>
                </c:pt>
                <c:pt idx="35">
                  <c:v>0.25027656869409098</c:v>
                </c:pt>
                <c:pt idx="36">
                  <c:v>0.54246319208178162</c:v>
                </c:pt>
                <c:pt idx="37">
                  <c:v>0.95497377735996802</c:v>
                </c:pt>
                <c:pt idx="38">
                  <c:v>0.55933502833166238</c:v>
                </c:pt>
                <c:pt idx="39">
                  <c:v>0.75414019169062696</c:v>
                </c:pt>
                <c:pt idx="40">
                  <c:v>0.94642906246440994</c:v>
                </c:pt>
                <c:pt idx="41">
                  <c:v>0.62150138450031411</c:v>
                </c:pt>
                <c:pt idx="42">
                  <c:v>0.39245192890620595</c:v>
                </c:pt>
                <c:pt idx="43">
                  <c:v>1.000730492915888</c:v>
                </c:pt>
                <c:pt idx="44">
                  <c:v>0.46447803875038296</c:v>
                </c:pt>
                <c:pt idx="45">
                  <c:v>0.77836902311471701</c:v>
                </c:pt>
                <c:pt idx="46">
                  <c:v>0.45064630078238799</c:v>
                </c:pt>
                <c:pt idx="47">
                  <c:v>-4.0180964536948083E-2</c:v>
                </c:pt>
                <c:pt idx="48">
                  <c:v>8.0728001629422952E-2</c:v>
                </c:pt>
                <c:pt idx="49">
                  <c:v>0.81033045994789699</c:v>
                </c:pt>
                <c:pt idx="50">
                  <c:v>0.30069352932788496</c:v>
                </c:pt>
                <c:pt idx="51">
                  <c:v>0.64606810803050652</c:v>
                </c:pt>
                <c:pt idx="52">
                  <c:v>0.44325932881817598</c:v>
                </c:pt>
                <c:pt idx="53">
                  <c:v>0.43689788667988694</c:v>
                </c:pt>
                <c:pt idx="54">
                  <c:v>-0.22143847666558103</c:v>
                </c:pt>
                <c:pt idx="55">
                  <c:v>3.434412087300398E-2</c:v>
                </c:pt>
                <c:pt idx="56">
                  <c:v>0.53464622609594226</c:v>
                </c:pt>
                <c:pt idx="57">
                  <c:v>0.19832790319624499</c:v>
                </c:pt>
                <c:pt idx="58">
                  <c:v>0.641308238593569</c:v>
                </c:pt>
                <c:pt idx="59">
                  <c:v>0.16636064813643997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8D3-49A5-BF10-27373F8AC197}"/>
            </c:ext>
          </c:extLst>
        </c:ser>
        <c:ser>
          <c:idx val="3"/>
          <c:order val="3"/>
          <c:tx>
            <c:strRef>
              <c:f>'P22'!$M$3</c:f>
              <c:strCache>
                <c:ptCount val="1"/>
                <c:pt idx="0">
                  <c:v>Gamma</c:v>
                </c:pt>
              </c:strCache>
            </c:strRef>
          </c:tx>
          <c:xVal>
            <c:numRef>
              <c:f>'P22'!$I$4:$I$63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'P22'!$M$4:$M$63</c:f>
              <c:numCache>
                <c:formatCode>General</c:formatCode>
                <c:ptCount val="60"/>
                <c:pt idx="0">
                  <c:v>1.8069271103059341</c:v>
                </c:pt>
                <c:pt idx="1">
                  <c:v>0.78367636985539102</c:v>
                </c:pt>
                <c:pt idx="2">
                  <c:v>0.35378211293542194</c:v>
                </c:pt>
                <c:pt idx="3">
                  <c:v>0.95831396247183576</c:v>
                </c:pt>
                <c:pt idx="4">
                  <c:v>-2.3791696358659076E-2</c:v>
                </c:pt>
                <c:pt idx="5">
                  <c:v>-0.28161042607819697</c:v>
                </c:pt>
                <c:pt idx="6">
                  <c:v>0.41683691815342094</c:v>
                </c:pt>
                <c:pt idx="7">
                  <c:v>1.0324911008408677</c:v>
                </c:pt>
                <c:pt idx="8">
                  <c:v>0.58001712362455693</c:v>
                </c:pt>
                <c:pt idx="9">
                  <c:v>9.7537969189279927E-2</c:v>
                </c:pt>
                <c:pt idx="10">
                  <c:v>0.41792888457585198</c:v>
                </c:pt>
                <c:pt idx="11">
                  <c:v>-0.33475911902912714</c:v>
                </c:pt>
                <c:pt idx="12">
                  <c:v>1.3766819278993749</c:v>
                </c:pt>
                <c:pt idx="13">
                  <c:v>1.1496931827829471</c:v>
                </c:pt>
                <c:pt idx="14">
                  <c:v>0.86578944132867586</c:v>
                </c:pt>
                <c:pt idx="15">
                  <c:v>0.73700356867613992</c:v>
                </c:pt>
                <c:pt idx="16">
                  <c:v>0.76818760452308299</c:v>
                </c:pt>
                <c:pt idx="17">
                  <c:v>0.37265294461458498</c:v>
                </c:pt>
                <c:pt idx="18">
                  <c:v>0.97114323974140959</c:v>
                </c:pt>
                <c:pt idx="19">
                  <c:v>0.56489038261539992</c:v>
                </c:pt>
                <c:pt idx="20">
                  <c:v>0.46421766061077296</c:v>
                </c:pt>
                <c:pt idx="21">
                  <c:v>0.89144398054428575</c:v>
                </c:pt>
                <c:pt idx="22">
                  <c:v>0.92421358015346833</c:v>
                </c:pt>
                <c:pt idx="23">
                  <c:v>0.40758448498635291</c:v>
                </c:pt>
                <c:pt idx="24">
                  <c:v>1.0774523738385289</c:v>
                </c:pt>
                <c:pt idx="25">
                  <c:v>0.96861672698046886</c:v>
                </c:pt>
                <c:pt idx="26">
                  <c:v>1.096308100743518</c:v>
                </c:pt>
                <c:pt idx="27">
                  <c:v>0.93278074901977759</c:v>
                </c:pt>
                <c:pt idx="28">
                  <c:v>1.2348451869531281</c:v>
                </c:pt>
                <c:pt idx="29">
                  <c:v>0.67149733938162393</c:v>
                </c:pt>
                <c:pt idx="30">
                  <c:v>0.70318580947195097</c:v>
                </c:pt>
                <c:pt idx="31">
                  <c:v>1.071147160620147</c:v>
                </c:pt>
                <c:pt idx="32">
                  <c:v>0.94429515156175714</c:v>
                </c:pt>
                <c:pt idx="33">
                  <c:v>0.9088967522892959</c:v>
                </c:pt>
                <c:pt idx="34">
                  <c:v>0.97563566821187508</c:v>
                </c:pt>
                <c:pt idx="35">
                  <c:v>0.71967373207071295</c:v>
                </c:pt>
                <c:pt idx="36">
                  <c:v>0.47194605511006393</c:v>
                </c:pt>
                <c:pt idx="37">
                  <c:v>0.8950248180972209</c:v>
                </c:pt>
                <c:pt idx="38">
                  <c:v>0.9472283006602118</c:v>
                </c:pt>
                <c:pt idx="39">
                  <c:v>1.2516780785778019</c:v>
                </c:pt>
                <c:pt idx="40">
                  <c:v>1.338510166407213</c:v>
                </c:pt>
                <c:pt idx="41">
                  <c:v>0.74634411091573694</c:v>
                </c:pt>
                <c:pt idx="42">
                  <c:v>0.74280317706593491</c:v>
                </c:pt>
                <c:pt idx="43">
                  <c:v>1.0142916279605891</c:v>
                </c:pt>
                <c:pt idx="44">
                  <c:v>1.051464384913374</c:v>
                </c:pt>
                <c:pt idx="45">
                  <c:v>0.6679953509296499</c:v>
                </c:pt>
                <c:pt idx="46">
                  <c:v>1.47711301072876</c:v>
                </c:pt>
                <c:pt idx="47">
                  <c:v>0.40731936408569192</c:v>
                </c:pt>
                <c:pt idx="48">
                  <c:v>0.13323639082968497</c:v>
                </c:pt>
                <c:pt idx="49">
                  <c:v>0.75517386461941194</c:v>
                </c:pt>
                <c:pt idx="50">
                  <c:v>0.82563331058770695</c:v>
                </c:pt>
                <c:pt idx="51">
                  <c:v>1.182687159992432</c:v>
                </c:pt>
                <c:pt idx="52">
                  <c:v>0.98331563726673821</c:v>
                </c:pt>
                <c:pt idx="53">
                  <c:v>1.286409809307357</c:v>
                </c:pt>
                <c:pt idx="54">
                  <c:v>0.53785179839186203</c:v>
                </c:pt>
                <c:pt idx="55">
                  <c:v>0.83961889058542694</c:v>
                </c:pt>
                <c:pt idx="56">
                  <c:v>0.91681012774669324</c:v>
                </c:pt>
                <c:pt idx="57">
                  <c:v>0.93752729142019975</c:v>
                </c:pt>
                <c:pt idx="58">
                  <c:v>0.61236530285061397</c:v>
                </c:pt>
                <c:pt idx="59">
                  <c:v>0.665468765899208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8D3-49A5-BF10-27373F8AC1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904640"/>
        <c:axId val="131906176"/>
      </c:scatterChart>
      <c:valAx>
        <c:axId val="131904640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131906176"/>
        <c:crosses val="autoZero"/>
        <c:crossBetween val="midCat"/>
      </c:valAx>
      <c:valAx>
        <c:axId val="131906176"/>
        <c:scaling>
          <c:orientation val="minMax"/>
          <c:max val="8"/>
          <c:min val="-6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31904640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RELATIVE DIFFERENCE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'P22'!$Q$3</c:f>
              <c:strCache>
                <c:ptCount val="1"/>
                <c:pt idx="0">
                  <c:v>Theta</c:v>
                </c:pt>
              </c:strCache>
            </c:strRef>
          </c:tx>
          <c:xVal>
            <c:numRef>
              <c:f>'P22'!$P$4:$P$63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'P22'!$Q$4:$Q$63</c:f>
              <c:numCache>
                <c:formatCode>General</c:formatCode>
                <c:ptCount val="60"/>
                <c:pt idx="0">
                  <c:v>8.700015187354572E-2</c:v>
                </c:pt>
                <c:pt idx="1">
                  <c:v>0.39682951478994555</c:v>
                </c:pt>
                <c:pt idx="2">
                  <c:v>2.0776792218669193</c:v>
                </c:pt>
                <c:pt idx="3">
                  <c:v>0.56871724761750975</c:v>
                </c:pt>
                <c:pt idx="4">
                  <c:v>1.4894411636853786</c:v>
                </c:pt>
                <c:pt idx="5">
                  <c:v>3.08706143870047</c:v>
                </c:pt>
                <c:pt idx="6">
                  <c:v>2.5194295145980843</c:v>
                </c:pt>
                <c:pt idx="7">
                  <c:v>3.1115480758823422</c:v>
                </c:pt>
                <c:pt idx="8">
                  <c:v>6.2742071827920727</c:v>
                </c:pt>
                <c:pt idx="9">
                  <c:v>3.8615823100574014</c:v>
                </c:pt>
                <c:pt idx="10">
                  <c:v>4.2932186246685218</c:v>
                </c:pt>
                <c:pt idx="11">
                  <c:v>6.9958218948792839</c:v>
                </c:pt>
                <c:pt idx="12">
                  <c:v>0.94714326324628795</c:v>
                </c:pt>
                <c:pt idx="13">
                  <c:v>-2.8996087102298147</c:v>
                </c:pt>
                <c:pt idx="14">
                  <c:v>1.8307422354828142</c:v>
                </c:pt>
                <c:pt idx="15">
                  <c:v>0.48421050764184026</c:v>
                </c:pt>
                <c:pt idx="16">
                  <c:v>-0.59506313925514343</c:v>
                </c:pt>
                <c:pt idx="17">
                  <c:v>3.6153527068968634</c:v>
                </c:pt>
                <c:pt idx="18">
                  <c:v>1.4210558787648755</c:v>
                </c:pt>
                <c:pt idx="19">
                  <c:v>1.1291549224859598</c:v>
                </c:pt>
                <c:pt idx="20">
                  <c:v>0.59932345947312216</c:v>
                </c:pt>
                <c:pt idx="21">
                  <c:v>0.70244761678807244</c:v>
                </c:pt>
                <c:pt idx="22">
                  <c:v>0.13654446398448281</c:v>
                </c:pt>
                <c:pt idx="23">
                  <c:v>2.9998095596079319</c:v>
                </c:pt>
                <c:pt idx="24">
                  <c:v>3.136872297531577</c:v>
                </c:pt>
                <c:pt idx="25">
                  <c:v>0.1375106551127766</c:v>
                </c:pt>
                <c:pt idx="26">
                  <c:v>1.1220752468670383</c:v>
                </c:pt>
                <c:pt idx="27">
                  <c:v>0.34160491780946373</c:v>
                </c:pt>
                <c:pt idx="28">
                  <c:v>-1.4945125254176705</c:v>
                </c:pt>
                <c:pt idx="29">
                  <c:v>0.82128019970194976</c:v>
                </c:pt>
                <c:pt idx="30">
                  <c:v>1.9301828014903513</c:v>
                </c:pt>
                <c:pt idx="31">
                  <c:v>1.145132888864276</c:v>
                </c:pt>
                <c:pt idx="32">
                  <c:v>-0.86838358165658758</c:v>
                </c:pt>
                <c:pt idx="33">
                  <c:v>-1.116833861763999</c:v>
                </c:pt>
                <c:pt idx="34">
                  <c:v>0.2209653518529367</c:v>
                </c:pt>
                <c:pt idx="35">
                  <c:v>1.2350444872023729</c:v>
                </c:pt>
                <c:pt idx="36">
                  <c:v>1.8164719202506003</c:v>
                </c:pt>
                <c:pt idx="37">
                  <c:v>-3.5933336102416065</c:v>
                </c:pt>
                <c:pt idx="38">
                  <c:v>-1.2169397966766251</c:v>
                </c:pt>
                <c:pt idx="39">
                  <c:v>-1.4086553099558159</c:v>
                </c:pt>
                <c:pt idx="40">
                  <c:v>-1.3137025812289773</c:v>
                </c:pt>
                <c:pt idx="41">
                  <c:v>0.99748921018211534</c:v>
                </c:pt>
                <c:pt idx="42">
                  <c:v>1.0056311458067815</c:v>
                </c:pt>
                <c:pt idx="43">
                  <c:v>3.6717816042170184E-2</c:v>
                </c:pt>
                <c:pt idx="44">
                  <c:v>0.6284646346340842</c:v>
                </c:pt>
                <c:pt idx="45">
                  <c:v>-0.53252131303309214</c:v>
                </c:pt>
                <c:pt idx="46">
                  <c:v>0.84060388073316672</c:v>
                </c:pt>
                <c:pt idx="47">
                  <c:v>0.27027778040784167</c:v>
                </c:pt>
                <c:pt idx="48">
                  <c:v>2.2035157551103883</c:v>
                </c:pt>
                <c:pt idx="49">
                  <c:v>2.4452909599334354</c:v>
                </c:pt>
                <c:pt idx="50">
                  <c:v>0.85088263701745137</c:v>
                </c:pt>
                <c:pt idx="51">
                  <c:v>0.86122000891483641</c:v>
                </c:pt>
                <c:pt idx="52">
                  <c:v>-1.4967505243046149</c:v>
                </c:pt>
                <c:pt idx="53">
                  <c:v>0.61773139984562464</c:v>
                </c:pt>
                <c:pt idx="54">
                  <c:v>2.8157353851794977</c:v>
                </c:pt>
                <c:pt idx="55">
                  <c:v>1.1316329431141858</c:v>
                </c:pt>
                <c:pt idx="56">
                  <c:v>0.44775347698587409</c:v>
                </c:pt>
                <c:pt idx="57">
                  <c:v>1.0502049291954356</c:v>
                </c:pt>
                <c:pt idx="58">
                  <c:v>1.4473057320474865</c:v>
                </c:pt>
                <c:pt idx="59">
                  <c:v>0.19821243980229702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F3-4B4E-9B13-19C30E2F372B}"/>
            </c:ext>
          </c:extLst>
        </c:ser>
        <c:ser>
          <c:idx val="1"/>
          <c:order val="1"/>
          <c:tx>
            <c:strRef>
              <c:f>'P22'!$R$3</c:f>
              <c:strCache>
                <c:ptCount val="1"/>
                <c:pt idx="0">
                  <c:v>Alpha</c:v>
                </c:pt>
              </c:strCache>
            </c:strRef>
          </c:tx>
          <c:xVal>
            <c:numRef>
              <c:f>'P22'!$P$4:$P$63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'P22'!$R$4:$R$63</c:f>
              <c:numCache>
                <c:formatCode>General</c:formatCode>
                <c:ptCount val="60"/>
                <c:pt idx="0">
                  <c:v>-0.25198615462954216</c:v>
                </c:pt>
                <c:pt idx="1">
                  <c:v>0.45626200006281015</c:v>
                </c:pt>
                <c:pt idx="2">
                  <c:v>-0.50853576124604805</c:v>
                </c:pt>
                <c:pt idx="3">
                  <c:v>0.60958170117506505</c:v>
                </c:pt>
                <c:pt idx="4">
                  <c:v>-0.1477542152770972</c:v>
                </c:pt>
                <c:pt idx="5">
                  <c:v>1.8796555650415092</c:v>
                </c:pt>
                <c:pt idx="6">
                  <c:v>-0.38704738726738513</c:v>
                </c:pt>
                <c:pt idx="7">
                  <c:v>0.36423270488545945</c:v>
                </c:pt>
                <c:pt idx="8">
                  <c:v>1.3321908356604863</c:v>
                </c:pt>
                <c:pt idx="9">
                  <c:v>1.3105802796922243</c:v>
                </c:pt>
                <c:pt idx="10">
                  <c:v>1.4328247158824239</c:v>
                </c:pt>
                <c:pt idx="11">
                  <c:v>2.2649225260906252</c:v>
                </c:pt>
                <c:pt idx="12">
                  <c:v>-0.27150325594189056</c:v>
                </c:pt>
                <c:pt idx="13">
                  <c:v>0.38053084612057225</c:v>
                </c:pt>
                <c:pt idx="14">
                  <c:v>0.89644317985775024</c:v>
                </c:pt>
                <c:pt idx="15">
                  <c:v>-1.2995015113911441E-2</c:v>
                </c:pt>
                <c:pt idx="16">
                  <c:v>-0.16240706933210119</c:v>
                </c:pt>
                <c:pt idx="17">
                  <c:v>1.3779150582404933</c:v>
                </c:pt>
                <c:pt idx="18">
                  <c:v>0.33822526749234727</c:v>
                </c:pt>
                <c:pt idx="19">
                  <c:v>0.35682881951017731</c:v>
                </c:pt>
                <c:pt idx="20">
                  <c:v>0.39260671195131908</c:v>
                </c:pt>
                <c:pt idx="21">
                  <c:v>0.1392220484874872</c:v>
                </c:pt>
                <c:pt idx="22">
                  <c:v>0.15193386714354101</c:v>
                </c:pt>
                <c:pt idx="23">
                  <c:v>0.99229436315410047</c:v>
                </c:pt>
                <c:pt idx="24">
                  <c:v>0.67137136178675882</c:v>
                </c:pt>
                <c:pt idx="25">
                  <c:v>0.32700261217135512</c:v>
                </c:pt>
                <c:pt idx="26">
                  <c:v>0.49242152876619821</c:v>
                </c:pt>
                <c:pt idx="27">
                  <c:v>0.17279616126931074</c:v>
                </c:pt>
                <c:pt idx="28">
                  <c:v>0.16371113117409355</c:v>
                </c:pt>
                <c:pt idx="29">
                  <c:v>0.36513948796551016</c:v>
                </c:pt>
                <c:pt idx="30">
                  <c:v>0.66961863825004553</c:v>
                </c:pt>
                <c:pt idx="31">
                  <c:v>-0.22678531944005179</c:v>
                </c:pt>
                <c:pt idx="32">
                  <c:v>-0.14927908929641137</c:v>
                </c:pt>
                <c:pt idx="33">
                  <c:v>6.0707691631917304E-2</c:v>
                </c:pt>
                <c:pt idx="34">
                  <c:v>-0.24719220963122726</c:v>
                </c:pt>
                <c:pt idx="35">
                  <c:v>0.48104366838087409</c:v>
                </c:pt>
                <c:pt idx="36">
                  <c:v>0.23412764441934172</c:v>
                </c:pt>
                <c:pt idx="37">
                  <c:v>-0.56531835753209714</c:v>
                </c:pt>
                <c:pt idx="38">
                  <c:v>-6.475529444350174E-2</c:v>
                </c:pt>
                <c:pt idx="39">
                  <c:v>-0.3291589799604302</c:v>
                </c:pt>
                <c:pt idx="40">
                  <c:v>-1.5256539219076544</c:v>
                </c:pt>
                <c:pt idx="41">
                  <c:v>2.4778631849974739E-2</c:v>
                </c:pt>
                <c:pt idx="42">
                  <c:v>0.43322966573292865</c:v>
                </c:pt>
                <c:pt idx="43">
                  <c:v>-8.441779233280081E-3</c:v>
                </c:pt>
                <c:pt idx="44">
                  <c:v>0.3094538549201411</c:v>
                </c:pt>
                <c:pt idx="45">
                  <c:v>-0.7766498960894439</c:v>
                </c:pt>
                <c:pt idx="46">
                  <c:v>0.12341502855331882</c:v>
                </c:pt>
                <c:pt idx="47">
                  <c:v>-0.58956969317017216</c:v>
                </c:pt>
                <c:pt idx="48">
                  <c:v>0.79338931665429846</c:v>
                </c:pt>
                <c:pt idx="49">
                  <c:v>-4.2665753341967469E-2</c:v>
                </c:pt>
                <c:pt idx="50">
                  <c:v>-5.7407103892867246E-2</c:v>
                </c:pt>
                <c:pt idx="51">
                  <c:v>-0.35733421587205022</c:v>
                </c:pt>
                <c:pt idx="52">
                  <c:v>-0.10107848473634232</c:v>
                </c:pt>
                <c:pt idx="53">
                  <c:v>0.10422141709499413</c:v>
                </c:pt>
                <c:pt idx="54">
                  <c:v>0.76975241313988008</c:v>
                </c:pt>
                <c:pt idx="55">
                  <c:v>1.4948796562126974</c:v>
                </c:pt>
                <c:pt idx="56">
                  <c:v>0.68646525699031413</c:v>
                </c:pt>
                <c:pt idx="57">
                  <c:v>0.52124933697366949</c:v>
                </c:pt>
                <c:pt idx="58">
                  <c:v>0.80489206731350227</c:v>
                </c:pt>
                <c:pt idx="59">
                  <c:v>0.54301404541550846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F3-4B4E-9B13-19C30E2F372B}"/>
            </c:ext>
          </c:extLst>
        </c:ser>
        <c:ser>
          <c:idx val="2"/>
          <c:order val="2"/>
          <c:tx>
            <c:strRef>
              <c:f>'P22'!$S$3</c:f>
              <c:strCache>
                <c:ptCount val="1"/>
                <c:pt idx="0">
                  <c:v>Beta</c:v>
                </c:pt>
              </c:strCache>
            </c:strRef>
          </c:tx>
          <c:xVal>
            <c:numRef>
              <c:f>'P22'!$P$4:$P$63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'P22'!$S$4:$S$63</c:f>
              <c:numCache>
                <c:formatCode>General</c:formatCode>
                <c:ptCount val="60"/>
                <c:pt idx="0">
                  <c:v>0.11821683871298616</c:v>
                </c:pt>
                <c:pt idx="1">
                  <c:v>0.49429207145122855</c:v>
                </c:pt>
                <c:pt idx="2">
                  <c:v>0.1207533500312865</c:v>
                </c:pt>
                <c:pt idx="3">
                  <c:v>0.31042317277702003</c:v>
                </c:pt>
                <c:pt idx="4">
                  <c:v>1.1375660286048721</c:v>
                </c:pt>
                <c:pt idx="5">
                  <c:v>1.4443480394780335</c:v>
                </c:pt>
                <c:pt idx="6">
                  <c:v>0.44790198256684993</c:v>
                </c:pt>
                <c:pt idx="7">
                  <c:v>1.1752786641890083</c:v>
                </c:pt>
                <c:pt idx="8">
                  <c:v>1.0050013994477975</c:v>
                </c:pt>
                <c:pt idx="9">
                  <c:v>0.50769174490498614</c:v>
                </c:pt>
                <c:pt idx="10">
                  <c:v>1.2350775335034705</c:v>
                </c:pt>
                <c:pt idx="11">
                  <c:v>1.9673573091134844</c:v>
                </c:pt>
                <c:pt idx="12">
                  <c:v>-0.16683457331391055</c:v>
                </c:pt>
                <c:pt idx="13">
                  <c:v>0.11731515891714116</c:v>
                </c:pt>
                <c:pt idx="14">
                  <c:v>0.44212745915381818</c:v>
                </c:pt>
                <c:pt idx="15">
                  <c:v>4.0664032131199393E-4</c:v>
                </c:pt>
                <c:pt idx="16">
                  <c:v>0.37829598620796101</c:v>
                </c:pt>
                <c:pt idx="17">
                  <c:v>1.3727062120280362</c:v>
                </c:pt>
                <c:pt idx="18">
                  <c:v>0.44818185330870242</c:v>
                </c:pt>
                <c:pt idx="19">
                  <c:v>-1.4938601598231498</c:v>
                </c:pt>
                <c:pt idx="20">
                  <c:v>0.76846479517829958</c:v>
                </c:pt>
                <c:pt idx="21">
                  <c:v>0.37456020305209303</c:v>
                </c:pt>
                <c:pt idx="22">
                  <c:v>-1.153432798296913E-2</c:v>
                </c:pt>
                <c:pt idx="23">
                  <c:v>1.5031722514271595</c:v>
                </c:pt>
                <c:pt idx="24">
                  <c:v>-0.33765538323968147</c:v>
                </c:pt>
                <c:pt idx="25">
                  <c:v>-9.1584668047675982E-2</c:v>
                </c:pt>
                <c:pt idx="26">
                  <c:v>-0.33477960374831628</c:v>
                </c:pt>
                <c:pt idx="27">
                  <c:v>0.32321850373170719</c:v>
                </c:pt>
                <c:pt idx="28">
                  <c:v>2.2432530819110272E-2</c:v>
                </c:pt>
                <c:pt idx="29">
                  <c:v>0.69543233689523309</c:v>
                </c:pt>
                <c:pt idx="30">
                  <c:v>0.95373854408972525</c:v>
                </c:pt>
                <c:pt idx="31">
                  <c:v>0.58111128910949228</c:v>
                </c:pt>
                <c:pt idx="32">
                  <c:v>-0.43222042006716505</c:v>
                </c:pt>
                <c:pt idx="33">
                  <c:v>-6.5372920098776238E-2</c:v>
                </c:pt>
                <c:pt idx="34">
                  <c:v>-0.6989284818059599</c:v>
                </c:pt>
                <c:pt idx="35">
                  <c:v>0.57563597613436501</c:v>
                </c:pt>
                <c:pt idx="36">
                  <c:v>8.0210088415453115E-2</c:v>
                </c:pt>
                <c:pt idx="37">
                  <c:v>-0.61923474083576524</c:v>
                </c:pt>
                <c:pt idx="38">
                  <c:v>5.1602534946263733E-2</c:v>
                </c:pt>
                <c:pt idx="39">
                  <c:v>-0.27870526583654426</c:v>
                </c:pt>
                <c:pt idx="40">
                  <c:v>-0.60474649043827911</c:v>
                </c:pt>
                <c:pt idx="41">
                  <c:v>-5.3805514998030282E-2</c:v>
                </c:pt>
                <c:pt idx="42">
                  <c:v>0.33456623369313548</c:v>
                </c:pt>
                <c:pt idx="43">
                  <c:v>-0.69681892713615845</c:v>
                </c:pt>
                <c:pt idx="44">
                  <c:v>0.21244017947899674</c:v>
                </c:pt>
                <c:pt idx="45">
                  <c:v>-0.31978719552072626</c:v>
                </c:pt>
                <c:pt idx="46">
                  <c:v>0.23589300213746892</c:v>
                </c:pt>
                <c:pt idx="47">
                  <c:v>1.0681300526160851</c:v>
                </c:pt>
                <c:pt idx="48">
                  <c:v>0.86311918934781895</c:v>
                </c:pt>
                <c:pt idx="49">
                  <c:v>-0.37398037874130075</c:v>
                </c:pt>
                <c:pt idx="50">
                  <c:v>0.4901499700041505</c:v>
                </c:pt>
                <c:pt idx="51">
                  <c:v>-9.5460367886834332E-2</c:v>
                </c:pt>
                <c:pt idx="52">
                  <c:v>0.24841820640757858</c:v>
                </c:pt>
                <c:pt idx="53">
                  <c:v>0.25920454248961261</c:v>
                </c:pt>
                <c:pt idx="54">
                  <c:v>1.37546672262133</c:v>
                </c:pt>
                <c:pt idx="55">
                  <c:v>0.94176678461814067</c:v>
                </c:pt>
                <c:pt idx="56">
                  <c:v>9.3464382085373998E-2</c:v>
                </c:pt>
                <c:pt idx="57">
                  <c:v>0.66371911088463098</c:v>
                </c:pt>
                <c:pt idx="58">
                  <c:v>-8.7389626954618813E-2</c:v>
                </c:pt>
                <c:pt idx="59">
                  <c:v>0.71792215937575499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9F3-4B4E-9B13-19C30E2F372B}"/>
            </c:ext>
          </c:extLst>
        </c:ser>
        <c:ser>
          <c:idx val="3"/>
          <c:order val="3"/>
          <c:tx>
            <c:strRef>
              <c:f>'P22'!$T$3</c:f>
              <c:strCache>
                <c:ptCount val="1"/>
                <c:pt idx="0">
                  <c:v>Gamma</c:v>
                </c:pt>
              </c:strCache>
            </c:strRef>
          </c:tx>
          <c:xVal>
            <c:numRef>
              <c:f>'P22'!$P$4:$P$63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'P22'!$T$4:$T$63</c:f>
              <c:numCache>
                <c:formatCode>General</c:formatCode>
                <c:ptCount val="60"/>
                <c:pt idx="0">
                  <c:v>-0.88424048013889733</c:v>
                </c:pt>
                <c:pt idx="1">
                  <c:v>0.18279230468803007</c:v>
                </c:pt>
                <c:pt idx="2">
                  <c:v>0.63108053748270565</c:v>
                </c:pt>
                <c:pt idx="3">
                  <c:v>6.8245671181732396E-4</c:v>
                </c:pt>
                <c:pt idx="4">
                  <c:v>1.0248096766684565</c:v>
                </c:pt>
                <c:pt idx="5">
                  <c:v>1.293659750534077</c:v>
                </c:pt>
                <c:pt idx="6">
                  <c:v>0.56532779306851</c:v>
                </c:pt>
                <c:pt idx="7">
                  <c:v>-7.6668514458309203E-2</c:v>
                </c:pt>
                <c:pt idx="8">
                  <c:v>0.39516556186813873</c:v>
                </c:pt>
                <c:pt idx="9">
                  <c:v>0.8982886532341281</c:v>
                </c:pt>
                <c:pt idx="10">
                  <c:v>0.56418910444938331</c:v>
                </c:pt>
                <c:pt idx="11">
                  <c:v>1.3490825277747482</c:v>
                </c:pt>
                <c:pt idx="12">
                  <c:v>-0.43558630673512139</c:v>
                </c:pt>
                <c:pt idx="13">
                  <c:v>-0.19888534649999096</c:v>
                </c:pt>
                <c:pt idx="14">
                  <c:v>9.7165843976891667E-2</c:v>
                </c:pt>
                <c:pt idx="15">
                  <c:v>0.23146210481545718</c:v>
                </c:pt>
                <c:pt idx="16">
                  <c:v>0.19894379107619181</c:v>
                </c:pt>
                <c:pt idx="17">
                  <c:v>0.61140227556446691</c:v>
                </c:pt>
                <c:pt idx="18">
                  <c:v>-1.269574953921622E-2</c:v>
                </c:pt>
                <c:pt idx="19">
                  <c:v>0.41093953392238769</c:v>
                </c:pt>
                <c:pt idx="20">
                  <c:v>0.51591976083080515</c:v>
                </c:pt>
                <c:pt idx="21">
                  <c:v>7.0413618602854E-2</c:v>
                </c:pt>
                <c:pt idx="22">
                  <c:v>3.6241899251589542E-2</c:v>
                </c:pt>
                <c:pt idx="23">
                  <c:v>0.57497611203706966</c:v>
                </c:pt>
                <c:pt idx="24">
                  <c:v>-0.12355355488831606</c:v>
                </c:pt>
                <c:pt idx="25">
                  <c:v>-1.0061134346052209E-2</c:v>
                </c:pt>
                <c:pt idx="26">
                  <c:v>-0.14321606574123527</c:v>
                </c:pt>
                <c:pt idx="27">
                  <c:v>2.7308165131372415E-2</c:v>
                </c:pt>
                <c:pt idx="28">
                  <c:v>-0.28768076735968778</c:v>
                </c:pt>
                <c:pt idx="29">
                  <c:v>0.29977116290307942</c:v>
                </c:pt>
                <c:pt idx="30">
                  <c:v>0.26672683158649663</c:v>
                </c:pt>
                <c:pt idx="31">
                  <c:v>-0.11697855918748189</c:v>
                </c:pt>
                <c:pt idx="32">
                  <c:v>1.530109342910612E-2</c:v>
                </c:pt>
                <c:pt idx="33">
                  <c:v>5.2214091447049381E-2</c:v>
                </c:pt>
                <c:pt idx="34">
                  <c:v>-1.7380396490330022E-2</c:v>
                </c:pt>
                <c:pt idx="35">
                  <c:v>0.2495334367800375</c:v>
                </c:pt>
                <c:pt idx="36">
                  <c:v>0.50786068989264144</c:v>
                </c:pt>
                <c:pt idx="37">
                  <c:v>6.6679567001348361E-2</c:v>
                </c:pt>
                <c:pt idx="38">
                  <c:v>1.2242443064036705E-2</c:v>
                </c:pt>
                <c:pt idx="39">
                  <c:v>-0.30523389145423502</c:v>
                </c:pt>
                <c:pt idx="40">
                  <c:v>-0.39578128206560881</c:v>
                </c:pt>
                <c:pt idx="41">
                  <c:v>0.22172190683297405</c:v>
                </c:pt>
                <c:pt idx="42">
                  <c:v>0.22541434736321844</c:v>
                </c:pt>
                <c:pt idx="43">
                  <c:v>-5.7690336908908707E-2</c:v>
                </c:pt>
                <c:pt idx="44">
                  <c:v>-9.6453612421966317E-2</c:v>
                </c:pt>
                <c:pt idx="45">
                  <c:v>0.30342299167057807</c:v>
                </c:pt>
                <c:pt idx="46">
                  <c:v>-0.54031455540214701</c:v>
                </c:pt>
                <c:pt idx="47">
                  <c:v>0.57525257672139873</c:v>
                </c:pt>
                <c:pt idx="48">
                  <c:v>0.86106279572816091</c:v>
                </c:pt>
                <c:pt idx="49">
                  <c:v>0.212514352602796</c:v>
                </c:pt>
                <c:pt idx="50">
                  <c:v>0.13904014351909777</c:v>
                </c:pt>
                <c:pt idx="51">
                  <c:v>-0.23329104394307487</c:v>
                </c:pt>
                <c:pt idx="52">
                  <c:v>-2.5388969994402925E-2</c:v>
                </c:pt>
                <c:pt idx="53">
                  <c:v>-0.34145169604228581</c:v>
                </c:pt>
                <c:pt idx="54">
                  <c:v>0.43913502372884106</c:v>
                </c:pt>
                <c:pt idx="55">
                  <c:v>0.12445615957219515</c:v>
                </c:pt>
                <c:pt idx="56">
                  <c:v>4.3962124731667433E-2</c:v>
                </c:pt>
                <c:pt idx="57">
                  <c:v>2.2358531424201512E-2</c:v>
                </c:pt>
                <c:pt idx="58">
                  <c:v>0.36143329430245646</c:v>
                </c:pt>
                <c:pt idx="59">
                  <c:v>0.30605768222545371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9F3-4B4E-9B13-19C30E2F37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966080"/>
        <c:axId val="131967616"/>
      </c:scatterChart>
      <c:valAx>
        <c:axId val="131966080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131967616"/>
        <c:crosses val="autoZero"/>
        <c:crossBetween val="midCat"/>
      </c:valAx>
      <c:valAx>
        <c:axId val="13196761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31966080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FRACTIONAL DIFFERENCE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'P22'!$X$3</c:f>
              <c:strCache>
                <c:ptCount val="1"/>
                <c:pt idx="0">
                  <c:v>Theta</c:v>
                </c:pt>
              </c:strCache>
            </c:strRef>
          </c:tx>
          <c:xVal>
            <c:numRef>
              <c:f>'P22'!$W$4:$W$63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'P22'!$X$4:$X$63</c:f>
              <c:numCache>
                <c:formatCode>General</c:formatCode>
                <c:ptCount val="60"/>
                <c:pt idx="0">
                  <c:v>-0.91299984812645429</c:v>
                </c:pt>
                <c:pt idx="1">
                  <c:v>-0.60317048521005445</c:v>
                </c:pt>
                <c:pt idx="2">
                  <c:v>1.0776792218669193</c:v>
                </c:pt>
                <c:pt idx="3">
                  <c:v>-0.43128275238249025</c:v>
                </c:pt>
                <c:pt idx="4">
                  <c:v>0.48944116368537871</c:v>
                </c:pt>
                <c:pt idx="5">
                  <c:v>2.08706143870047</c:v>
                </c:pt>
                <c:pt idx="6">
                  <c:v>1.5194295145980843</c:v>
                </c:pt>
                <c:pt idx="7">
                  <c:v>2.1115480758823422</c:v>
                </c:pt>
                <c:pt idx="8">
                  <c:v>5.2742071827920727</c:v>
                </c:pt>
                <c:pt idx="9">
                  <c:v>2.8615823100574014</c:v>
                </c:pt>
                <c:pt idx="10">
                  <c:v>3.2932186246685218</c:v>
                </c:pt>
                <c:pt idx="11">
                  <c:v>5.9958218948792839</c:v>
                </c:pt>
                <c:pt idx="12">
                  <c:v>-5.2856736753712025E-2</c:v>
                </c:pt>
                <c:pt idx="13">
                  <c:v>-3.8996087102298147</c:v>
                </c:pt>
                <c:pt idx="14">
                  <c:v>0.83074223548281423</c:v>
                </c:pt>
                <c:pt idx="15">
                  <c:v>-0.51578949235815974</c:v>
                </c:pt>
                <c:pt idx="16">
                  <c:v>-1.5950631392551435</c:v>
                </c:pt>
                <c:pt idx="17">
                  <c:v>2.6153527068968634</c:v>
                </c:pt>
                <c:pt idx="18">
                  <c:v>0.42105587876487555</c:v>
                </c:pt>
                <c:pt idx="19">
                  <c:v>0.12915492248595992</c:v>
                </c:pt>
                <c:pt idx="20">
                  <c:v>-0.4006765405268779</c:v>
                </c:pt>
                <c:pt idx="21">
                  <c:v>-0.29755238321192751</c:v>
                </c:pt>
                <c:pt idx="22">
                  <c:v>-0.86345553601551728</c:v>
                </c:pt>
                <c:pt idx="23">
                  <c:v>1.9998095596079317</c:v>
                </c:pt>
                <c:pt idx="24">
                  <c:v>2.136872297531577</c:v>
                </c:pt>
                <c:pt idx="25">
                  <c:v>-0.86248934488722329</c:v>
                </c:pt>
                <c:pt idx="26">
                  <c:v>0.12207524686703841</c:v>
                </c:pt>
                <c:pt idx="27">
                  <c:v>-0.65839508219053622</c:v>
                </c:pt>
                <c:pt idx="28">
                  <c:v>-2.4945125254176705</c:v>
                </c:pt>
                <c:pt idx="29">
                  <c:v>-0.17871980029805021</c:v>
                </c:pt>
                <c:pt idx="30">
                  <c:v>0.93018280149035137</c:v>
                </c:pt>
                <c:pt idx="31">
                  <c:v>0.14513288886427592</c:v>
                </c:pt>
                <c:pt idx="32">
                  <c:v>-1.8683835816565875</c:v>
                </c:pt>
                <c:pt idx="33">
                  <c:v>-2.116833861763999</c:v>
                </c:pt>
                <c:pt idx="34">
                  <c:v>-0.77903464814706325</c:v>
                </c:pt>
                <c:pt idx="35">
                  <c:v>0.23504448720237292</c:v>
                </c:pt>
                <c:pt idx="36">
                  <c:v>0.81647192025060034</c:v>
                </c:pt>
                <c:pt idx="37">
                  <c:v>-4.5933336102416069</c:v>
                </c:pt>
                <c:pt idx="38">
                  <c:v>-2.2169397966766251</c:v>
                </c:pt>
                <c:pt idx="39">
                  <c:v>-2.4086553099558157</c:v>
                </c:pt>
                <c:pt idx="40">
                  <c:v>-2.3137025812289771</c:v>
                </c:pt>
                <c:pt idx="41">
                  <c:v>-2.5107898178846908E-3</c:v>
                </c:pt>
                <c:pt idx="42">
                  <c:v>5.6311458067815762E-3</c:v>
                </c:pt>
                <c:pt idx="43">
                  <c:v>-0.96328218395782983</c:v>
                </c:pt>
                <c:pt idx="44">
                  <c:v>-0.37153536536591575</c:v>
                </c:pt>
                <c:pt idx="45">
                  <c:v>-1.5325213130330921</c:v>
                </c:pt>
                <c:pt idx="46">
                  <c:v>-0.15939611926683328</c:v>
                </c:pt>
                <c:pt idx="47">
                  <c:v>-0.72972221959215833</c:v>
                </c:pt>
                <c:pt idx="48">
                  <c:v>1.2035157551103883</c:v>
                </c:pt>
                <c:pt idx="49">
                  <c:v>1.4452909599334351</c:v>
                </c:pt>
                <c:pt idx="50">
                  <c:v>-0.14911736298254863</c:v>
                </c:pt>
                <c:pt idx="51">
                  <c:v>-0.13877999108516356</c:v>
                </c:pt>
                <c:pt idx="52">
                  <c:v>-2.4967505243046149</c:v>
                </c:pt>
                <c:pt idx="53">
                  <c:v>-0.3822686001543753</c:v>
                </c:pt>
                <c:pt idx="54">
                  <c:v>1.815735385179498</c:v>
                </c:pt>
                <c:pt idx="55">
                  <c:v>0.13163294311418583</c:v>
                </c:pt>
                <c:pt idx="56">
                  <c:v>-0.55224652301412591</c:v>
                </c:pt>
                <c:pt idx="57">
                  <c:v>5.0204929195435712E-2</c:v>
                </c:pt>
                <c:pt idx="58">
                  <c:v>0.44730573204748658</c:v>
                </c:pt>
                <c:pt idx="59">
                  <c:v>-0.80178756019770292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CA-4054-9EF4-9239F912AD0D}"/>
            </c:ext>
          </c:extLst>
        </c:ser>
        <c:ser>
          <c:idx val="1"/>
          <c:order val="1"/>
          <c:tx>
            <c:strRef>
              <c:f>'P22'!$Y$3</c:f>
              <c:strCache>
                <c:ptCount val="1"/>
                <c:pt idx="0">
                  <c:v>Alpha</c:v>
                </c:pt>
              </c:strCache>
            </c:strRef>
          </c:tx>
          <c:xVal>
            <c:numRef>
              <c:f>'P22'!$W$4:$W$63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'P22'!$Y$4:$Y$63</c:f>
              <c:numCache>
                <c:formatCode>General</c:formatCode>
                <c:ptCount val="60"/>
                <c:pt idx="0">
                  <c:v>-1.2519861546295421</c:v>
                </c:pt>
                <c:pt idx="1">
                  <c:v>-0.54373799993718985</c:v>
                </c:pt>
                <c:pt idx="2">
                  <c:v>-1.5085357612460482</c:v>
                </c:pt>
                <c:pt idx="3">
                  <c:v>-0.39041829882493495</c:v>
                </c:pt>
                <c:pt idx="4">
                  <c:v>-1.1477542152770972</c:v>
                </c:pt>
                <c:pt idx="5">
                  <c:v>0.87965556504150921</c:v>
                </c:pt>
                <c:pt idx="6">
                  <c:v>-1.3870473872673852</c:v>
                </c:pt>
                <c:pt idx="7">
                  <c:v>-0.63576729511454055</c:v>
                </c:pt>
                <c:pt idx="8">
                  <c:v>0.33219083566048641</c:v>
                </c:pt>
                <c:pt idx="9">
                  <c:v>0.31058027969222435</c:v>
                </c:pt>
                <c:pt idx="10">
                  <c:v>0.43282471588242383</c:v>
                </c:pt>
                <c:pt idx="11">
                  <c:v>1.2649225260906252</c:v>
                </c:pt>
                <c:pt idx="12">
                  <c:v>-1.2715032559418906</c:v>
                </c:pt>
                <c:pt idx="13">
                  <c:v>-0.6194691538794278</c:v>
                </c:pt>
                <c:pt idx="14">
                  <c:v>-0.10355682014224975</c:v>
                </c:pt>
                <c:pt idx="15">
                  <c:v>-1.0129950151139113</c:v>
                </c:pt>
                <c:pt idx="16">
                  <c:v>-1.1624070693321011</c:v>
                </c:pt>
                <c:pt idx="17">
                  <c:v>0.37791505824049343</c:v>
                </c:pt>
                <c:pt idx="18">
                  <c:v>-0.66177473250765273</c:v>
                </c:pt>
                <c:pt idx="19">
                  <c:v>-0.64317118048982269</c:v>
                </c:pt>
                <c:pt idx="20">
                  <c:v>-0.60739328804868098</c:v>
                </c:pt>
                <c:pt idx="21">
                  <c:v>-0.8607779515125128</c:v>
                </c:pt>
                <c:pt idx="22">
                  <c:v>-0.84806613285645904</c:v>
                </c:pt>
                <c:pt idx="23">
                  <c:v>-7.7056368458995137E-3</c:v>
                </c:pt>
                <c:pt idx="24">
                  <c:v>-0.32862863821324123</c:v>
                </c:pt>
                <c:pt idx="25">
                  <c:v>-0.67299738782864482</c:v>
                </c:pt>
                <c:pt idx="26">
                  <c:v>-0.50757847123380173</c:v>
                </c:pt>
                <c:pt idx="27">
                  <c:v>-0.82720383873068937</c:v>
                </c:pt>
                <c:pt idx="28">
                  <c:v>-0.83628886882590647</c:v>
                </c:pt>
                <c:pt idx="29">
                  <c:v>-0.63486051203448979</c:v>
                </c:pt>
                <c:pt idx="30">
                  <c:v>-0.33038136174995453</c:v>
                </c:pt>
                <c:pt idx="31">
                  <c:v>-1.226785319440052</c:v>
                </c:pt>
                <c:pt idx="32">
                  <c:v>-1.1492790892964113</c:v>
                </c:pt>
                <c:pt idx="33">
                  <c:v>-0.93929230836808275</c:v>
                </c:pt>
                <c:pt idx="34">
                  <c:v>-1.2471922096312271</c:v>
                </c:pt>
                <c:pt idx="35">
                  <c:v>-0.51895633161912591</c:v>
                </c:pt>
                <c:pt idx="36">
                  <c:v>-0.76587235558065825</c:v>
                </c:pt>
                <c:pt idx="37">
                  <c:v>-1.565318357532097</c:v>
                </c:pt>
                <c:pt idx="38">
                  <c:v>-1.0647552944435017</c:v>
                </c:pt>
                <c:pt idx="39">
                  <c:v>-1.3291589799604302</c:v>
                </c:pt>
                <c:pt idx="40">
                  <c:v>-2.5256539219076544</c:v>
                </c:pt>
                <c:pt idx="41">
                  <c:v>-0.97522136815002536</c:v>
                </c:pt>
                <c:pt idx="42">
                  <c:v>-0.56677033426707135</c:v>
                </c:pt>
                <c:pt idx="43">
                  <c:v>-1.00844177923328</c:v>
                </c:pt>
                <c:pt idx="44">
                  <c:v>-0.69054614507985901</c:v>
                </c:pt>
                <c:pt idx="45">
                  <c:v>-1.7766498960894437</c:v>
                </c:pt>
                <c:pt idx="46">
                  <c:v>-0.87658497144668124</c:v>
                </c:pt>
                <c:pt idx="47">
                  <c:v>-1.5895696931701722</c:v>
                </c:pt>
                <c:pt idx="48">
                  <c:v>-0.20661068334570154</c:v>
                </c:pt>
                <c:pt idx="49">
                  <c:v>-1.0426657533419674</c:v>
                </c:pt>
                <c:pt idx="50">
                  <c:v>-1.0574071038928672</c:v>
                </c:pt>
                <c:pt idx="51">
                  <c:v>-1.3573342158720503</c:v>
                </c:pt>
                <c:pt idx="52">
                  <c:v>-1.1010784847363422</c:v>
                </c:pt>
                <c:pt idx="53">
                  <c:v>-0.89577858290500589</c:v>
                </c:pt>
                <c:pt idx="54">
                  <c:v>-0.2302475868601199</c:v>
                </c:pt>
                <c:pt idx="55">
                  <c:v>0.49487965621269747</c:v>
                </c:pt>
                <c:pt idx="56">
                  <c:v>-0.31353474300968587</c:v>
                </c:pt>
                <c:pt idx="57">
                  <c:v>-0.47875066302633057</c:v>
                </c:pt>
                <c:pt idx="58">
                  <c:v>-0.19510793268649776</c:v>
                </c:pt>
                <c:pt idx="59">
                  <c:v>-0.45698595458449154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CCA-4054-9EF4-9239F912AD0D}"/>
            </c:ext>
          </c:extLst>
        </c:ser>
        <c:ser>
          <c:idx val="2"/>
          <c:order val="2"/>
          <c:tx>
            <c:strRef>
              <c:f>'P22'!$Z$3</c:f>
              <c:strCache>
                <c:ptCount val="1"/>
                <c:pt idx="0">
                  <c:v>Beta</c:v>
                </c:pt>
              </c:strCache>
            </c:strRef>
          </c:tx>
          <c:xVal>
            <c:numRef>
              <c:f>'P22'!$W$4:$W$63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'P22'!$Z$4:$Z$63</c:f>
              <c:numCache>
                <c:formatCode>General</c:formatCode>
                <c:ptCount val="60"/>
                <c:pt idx="0">
                  <c:v>-0.88178316128701373</c:v>
                </c:pt>
                <c:pt idx="1">
                  <c:v>-0.50570792854877145</c:v>
                </c:pt>
                <c:pt idx="2">
                  <c:v>-0.87924664996871349</c:v>
                </c:pt>
                <c:pt idx="3">
                  <c:v>-0.68957682722297997</c:v>
                </c:pt>
                <c:pt idx="4">
                  <c:v>0.13756602860487213</c:v>
                </c:pt>
                <c:pt idx="5">
                  <c:v>0.44434803947803342</c:v>
                </c:pt>
                <c:pt idx="6">
                  <c:v>-0.55209801743315001</c:v>
                </c:pt>
                <c:pt idx="7">
                  <c:v>0.17527866418900839</c:v>
                </c:pt>
                <c:pt idx="8">
                  <c:v>5.0013994477975795E-3</c:v>
                </c:pt>
                <c:pt idx="9">
                  <c:v>-0.49230825509501391</c:v>
                </c:pt>
                <c:pt idx="10">
                  <c:v>0.23507753350347052</c:v>
                </c:pt>
                <c:pt idx="11">
                  <c:v>0.96735730911348428</c:v>
                </c:pt>
                <c:pt idx="12">
                  <c:v>-1.1668345733139107</c:v>
                </c:pt>
                <c:pt idx="13">
                  <c:v>-0.88268484108285883</c:v>
                </c:pt>
                <c:pt idx="14">
                  <c:v>-0.55787254084618176</c:v>
                </c:pt>
                <c:pt idx="15">
                  <c:v>-0.99959335967868801</c:v>
                </c:pt>
                <c:pt idx="16">
                  <c:v>-0.62170401379203899</c:v>
                </c:pt>
                <c:pt idx="17">
                  <c:v>0.37270621202803622</c:v>
                </c:pt>
                <c:pt idx="18">
                  <c:v>-0.55181814669129758</c:v>
                </c:pt>
                <c:pt idx="19">
                  <c:v>-2.49386015982315</c:v>
                </c:pt>
                <c:pt idx="20">
                  <c:v>-0.23153520482170037</c:v>
                </c:pt>
                <c:pt idx="21">
                  <c:v>-0.62543979694790697</c:v>
                </c:pt>
                <c:pt idx="22">
                  <c:v>-1.0115343279829692</c:v>
                </c:pt>
                <c:pt idx="23">
                  <c:v>0.5031722514271596</c:v>
                </c:pt>
                <c:pt idx="24">
                  <c:v>-1.3376553832396816</c:v>
                </c:pt>
                <c:pt idx="25">
                  <c:v>-1.091584668047676</c:v>
                </c:pt>
                <c:pt idx="26">
                  <c:v>-1.3347796037483164</c:v>
                </c:pt>
                <c:pt idx="27">
                  <c:v>-0.67678149626829287</c:v>
                </c:pt>
                <c:pt idx="28">
                  <c:v>-0.97756746918088977</c:v>
                </c:pt>
                <c:pt idx="29">
                  <c:v>-0.30456766310476696</c:v>
                </c:pt>
                <c:pt idx="30">
                  <c:v>-4.6261455910274772E-2</c:v>
                </c:pt>
                <c:pt idx="31">
                  <c:v>-0.41888871089050772</c:v>
                </c:pt>
                <c:pt idx="32">
                  <c:v>-1.4322204200671651</c:v>
                </c:pt>
                <c:pt idx="33">
                  <c:v>-1.0653729200987763</c:v>
                </c:pt>
                <c:pt idx="34">
                  <c:v>-1.69892848180596</c:v>
                </c:pt>
                <c:pt idx="35">
                  <c:v>-0.42436402386563499</c:v>
                </c:pt>
                <c:pt idx="36">
                  <c:v>-0.91978991158454682</c:v>
                </c:pt>
                <c:pt idx="37">
                  <c:v>-1.6192347408357655</c:v>
                </c:pt>
                <c:pt idx="38">
                  <c:v>-0.94839746505373623</c:v>
                </c:pt>
                <c:pt idx="39">
                  <c:v>-1.2787052658365443</c:v>
                </c:pt>
                <c:pt idx="40">
                  <c:v>-1.6047464904382791</c:v>
                </c:pt>
                <c:pt idx="41">
                  <c:v>-1.0538055149980303</c:v>
                </c:pt>
                <c:pt idx="42">
                  <c:v>-0.66543376630686446</c:v>
                </c:pt>
                <c:pt idx="43">
                  <c:v>-1.6968189271361585</c:v>
                </c:pt>
                <c:pt idx="44">
                  <c:v>-0.78755982052100326</c:v>
                </c:pt>
                <c:pt idx="45">
                  <c:v>-1.3197871955207263</c:v>
                </c:pt>
                <c:pt idx="46">
                  <c:v>-0.76410699786253111</c:v>
                </c:pt>
                <c:pt idx="47">
                  <c:v>6.8130052616085152E-2</c:v>
                </c:pt>
                <c:pt idx="48">
                  <c:v>-0.13688081065218108</c:v>
                </c:pt>
                <c:pt idx="49">
                  <c:v>-1.3739803787413007</c:v>
                </c:pt>
                <c:pt idx="50">
                  <c:v>-0.5098500299958495</c:v>
                </c:pt>
                <c:pt idx="51">
                  <c:v>-1.0954603678868344</c:v>
                </c:pt>
                <c:pt idx="52">
                  <c:v>-0.75158179359242139</c:v>
                </c:pt>
                <c:pt idx="53">
                  <c:v>-0.74079545751038733</c:v>
                </c:pt>
                <c:pt idx="54">
                  <c:v>0.37546672262132991</c:v>
                </c:pt>
                <c:pt idx="55">
                  <c:v>-5.8233215381859334E-2</c:v>
                </c:pt>
                <c:pt idx="56">
                  <c:v>-0.906535617914626</c:v>
                </c:pt>
                <c:pt idx="57">
                  <c:v>-0.33628088911536902</c:v>
                </c:pt>
                <c:pt idx="58">
                  <c:v>-1.0873896269546188</c:v>
                </c:pt>
                <c:pt idx="59">
                  <c:v>-0.28207784062424507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CCA-4054-9EF4-9239F912AD0D}"/>
            </c:ext>
          </c:extLst>
        </c:ser>
        <c:ser>
          <c:idx val="3"/>
          <c:order val="3"/>
          <c:tx>
            <c:strRef>
              <c:f>'P22'!$AA$3</c:f>
              <c:strCache>
                <c:ptCount val="1"/>
                <c:pt idx="0">
                  <c:v>Gamma</c:v>
                </c:pt>
              </c:strCache>
            </c:strRef>
          </c:tx>
          <c:xVal>
            <c:numRef>
              <c:f>'P22'!$W$4:$W$63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'P22'!$AA$4:$AA$63</c:f>
              <c:numCache>
                <c:formatCode>General</c:formatCode>
                <c:ptCount val="60"/>
                <c:pt idx="0">
                  <c:v>-1.8842404801388974</c:v>
                </c:pt>
                <c:pt idx="1">
                  <c:v>-0.81720769531197002</c:v>
                </c:pt>
                <c:pt idx="2">
                  <c:v>-0.36891946251729435</c:v>
                </c:pt>
                <c:pt idx="3">
                  <c:v>-0.99931754328818267</c:v>
                </c:pt>
                <c:pt idx="4">
                  <c:v>2.4809676668456487E-2</c:v>
                </c:pt>
                <c:pt idx="5">
                  <c:v>0.29365975053407706</c:v>
                </c:pt>
                <c:pt idx="6">
                  <c:v>-0.43467220693148995</c:v>
                </c:pt>
                <c:pt idx="7">
                  <c:v>-1.0766685144583092</c:v>
                </c:pt>
                <c:pt idx="8">
                  <c:v>-0.60483443813186133</c:v>
                </c:pt>
                <c:pt idx="9">
                  <c:v>-0.10171134676587194</c:v>
                </c:pt>
                <c:pt idx="10">
                  <c:v>-0.43581089555061675</c:v>
                </c:pt>
                <c:pt idx="11">
                  <c:v>0.34908252777474824</c:v>
                </c:pt>
                <c:pt idx="12">
                  <c:v>-1.4355863067351213</c:v>
                </c:pt>
                <c:pt idx="13">
                  <c:v>-1.1988853464999911</c:v>
                </c:pt>
                <c:pt idx="14">
                  <c:v>-0.90283415602310835</c:v>
                </c:pt>
                <c:pt idx="15">
                  <c:v>-0.76853789518454274</c:v>
                </c:pt>
                <c:pt idx="16">
                  <c:v>-0.80105620892380824</c:v>
                </c:pt>
                <c:pt idx="17">
                  <c:v>-0.38859772443553314</c:v>
                </c:pt>
                <c:pt idx="18">
                  <c:v>-1.0126957495392162</c:v>
                </c:pt>
                <c:pt idx="19">
                  <c:v>-0.58906046607761231</c:v>
                </c:pt>
                <c:pt idx="20">
                  <c:v>-0.48408023916919479</c:v>
                </c:pt>
                <c:pt idx="21">
                  <c:v>-0.929586381397146</c:v>
                </c:pt>
                <c:pt idx="22">
                  <c:v>-0.9637581007484104</c:v>
                </c:pt>
                <c:pt idx="23">
                  <c:v>-0.42502388796293039</c:v>
                </c:pt>
                <c:pt idx="24">
                  <c:v>-1.123553554888316</c:v>
                </c:pt>
                <c:pt idx="25">
                  <c:v>-1.0100611343460522</c:v>
                </c:pt>
                <c:pt idx="26">
                  <c:v>-1.1432160657412354</c:v>
                </c:pt>
                <c:pt idx="27">
                  <c:v>-0.97269183486862765</c:v>
                </c:pt>
                <c:pt idx="28">
                  <c:v>-1.2876807673596879</c:v>
                </c:pt>
                <c:pt idx="29">
                  <c:v>-0.70022883709692052</c:v>
                </c:pt>
                <c:pt idx="30">
                  <c:v>-0.73327316841350332</c:v>
                </c:pt>
                <c:pt idx="31">
                  <c:v>-1.1169785591874819</c:v>
                </c:pt>
                <c:pt idx="32">
                  <c:v>-0.98469890657089387</c:v>
                </c:pt>
                <c:pt idx="33">
                  <c:v>-0.94778590855295064</c:v>
                </c:pt>
                <c:pt idx="34">
                  <c:v>-1.0173803964903301</c:v>
                </c:pt>
                <c:pt idx="35">
                  <c:v>-0.75046656321996252</c:v>
                </c:pt>
                <c:pt idx="36">
                  <c:v>-0.49213931010735856</c:v>
                </c:pt>
                <c:pt idx="37">
                  <c:v>-0.93332043299865164</c:v>
                </c:pt>
                <c:pt idx="38">
                  <c:v>-0.98775755693596334</c:v>
                </c:pt>
                <c:pt idx="39">
                  <c:v>-1.305233891454235</c:v>
                </c:pt>
                <c:pt idx="40">
                  <c:v>-1.3957812820656088</c:v>
                </c:pt>
                <c:pt idx="41">
                  <c:v>-0.7782780931670259</c:v>
                </c:pt>
                <c:pt idx="42">
                  <c:v>-0.77458565263678147</c:v>
                </c:pt>
                <c:pt idx="43">
                  <c:v>-1.0576903369089088</c:v>
                </c:pt>
                <c:pt idx="44">
                  <c:v>-1.0964536124219664</c:v>
                </c:pt>
                <c:pt idx="45">
                  <c:v>-0.69657700832942182</c:v>
                </c:pt>
                <c:pt idx="46">
                  <c:v>-1.5403145554021471</c:v>
                </c:pt>
                <c:pt idx="47">
                  <c:v>-0.42474742327860132</c:v>
                </c:pt>
                <c:pt idx="48">
                  <c:v>-0.13893720427183903</c:v>
                </c:pt>
                <c:pt idx="49">
                  <c:v>-0.78748564739720395</c:v>
                </c:pt>
                <c:pt idx="50">
                  <c:v>-0.86095985648090223</c:v>
                </c:pt>
                <c:pt idx="51">
                  <c:v>-1.2332910439430749</c:v>
                </c:pt>
                <c:pt idx="52">
                  <c:v>-1.025388969994403</c:v>
                </c:pt>
                <c:pt idx="53">
                  <c:v>-1.341451696042286</c:v>
                </c:pt>
                <c:pt idx="54">
                  <c:v>-0.56086497627115894</c:v>
                </c:pt>
                <c:pt idx="55">
                  <c:v>-0.87554384042780486</c:v>
                </c:pt>
                <c:pt idx="56">
                  <c:v>-0.9560378752683325</c:v>
                </c:pt>
                <c:pt idx="57">
                  <c:v>-0.97764146857579848</c:v>
                </c:pt>
                <c:pt idx="58">
                  <c:v>-0.63856670569754359</c:v>
                </c:pt>
                <c:pt idx="59">
                  <c:v>-0.69394231777454629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CCA-4054-9EF4-9239F912AD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400256"/>
        <c:axId val="132401792"/>
      </c:scatterChart>
      <c:valAx>
        <c:axId val="132400256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132401792"/>
        <c:crosses val="autoZero"/>
        <c:crossBetween val="midCat"/>
      </c:valAx>
      <c:valAx>
        <c:axId val="13240179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32400256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WITHOUT BASELINE REDUCTION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'P23'!$B$3</c:f>
              <c:strCache>
                <c:ptCount val="1"/>
                <c:pt idx="0">
                  <c:v>Theta</c:v>
                </c:pt>
              </c:strCache>
            </c:strRef>
          </c:tx>
          <c:xVal>
            <c:numRef>
              <c:f>'P23'!$A$4:$A$63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'P23'!$B$4:$B$63</c:f>
              <c:numCache>
                <c:formatCode>General</c:formatCode>
                <c:ptCount val="60"/>
                <c:pt idx="0">
                  <c:v>-0.26159612110389202</c:v>
                </c:pt>
                <c:pt idx="1">
                  <c:v>-0.310719145829639</c:v>
                </c:pt>
                <c:pt idx="2">
                  <c:v>-0.57808383721338197</c:v>
                </c:pt>
                <c:pt idx="3">
                  <c:v>-0.57274199794304204</c:v>
                </c:pt>
                <c:pt idx="4">
                  <c:v>-0.18275966353902701</c:v>
                </c:pt>
                <c:pt idx="5">
                  <c:v>-1.03803672323058</c:v>
                </c:pt>
                <c:pt idx="6">
                  <c:v>0.49794335829921299</c:v>
                </c:pt>
                <c:pt idx="7">
                  <c:v>-0.37708965194360899</c:v>
                </c:pt>
                <c:pt idx="8">
                  <c:v>-0.38951734854112602</c:v>
                </c:pt>
                <c:pt idx="9">
                  <c:v>-0.70907533053924898</c:v>
                </c:pt>
                <c:pt idx="10">
                  <c:v>-1.0207955782395499</c:v>
                </c:pt>
                <c:pt idx="11">
                  <c:v>-1.23420261649661</c:v>
                </c:pt>
                <c:pt idx="12">
                  <c:v>7.7551835523143195E-2</c:v>
                </c:pt>
                <c:pt idx="13">
                  <c:v>0.16152455051094999</c:v>
                </c:pt>
                <c:pt idx="14">
                  <c:v>-8.6794923902206195E-2</c:v>
                </c:pt>
                <c:pt idx="15">
                  <c:v>0.26081834492499201</c:v>
                </c:pt>
                <c:pt idx="16">
                  <c:v>-8.0247877652609295E-2</c:v>
                </c:pt>
                <c:pt idx="17">
                  <c:v>-0.63337283323524696</c:v>
                </c:pt>
                <c:pt idx="18">
                  <c:v>-0.27105697036652499</c:v>
                </c:pt>
                <c:pt idx="19">
                  <c:v>-5.1514869135248303E-2</c:v>
                </c:pt>
                <c:pt idx="20">
                  <c:v>-0.56792787790643495</c:v>
                </c:pt>
                <c:pt idx="21">
                  <c:v>-0.25331534455328503</c:v>
                </c:pt>
                <c:pt idx="22">
                  <c:v>-0.53874936887921498</c:v>
                </c:pt>
                <c:pt idx="23">
                  <c:v>-0.68738914125261896</c:v>
                </c:pt>
                <c:pt idx="24">
                  <c:v>-0.40347686014685302</c:v>
                </c:pt>
                <c:pt idx="25">
                  <c:v>-0.36569497124122602</c:v>
                </c:pt>
                <c:pt idx="26">
                  <c:v>-0.22539466485509299</c:v>
                </c:pt>
                <c:pt idx="27">
                  <c:v>-0.52518838649573996</c:v>
                </c:pt>
                <c:pt idx="28">
                  <c:v>-0.26799268141553101</c:v>
                </c:pt>
                <c:pt idx="29">
                  <c:v>-0.629509957080159</c:v>
                </c:pt>
                <c:pt idx="30">
                  <c:v>-0.93860619659198596</c:v>
                </c:pt>
                <c:pt idx="31">
                  <c:v>0.42061294994076598</c:v>
                </c:pt>
                <c:pt idx="32">
                  <c:v>-0.34197797995740498</c:v>
                </c:pt>
                <c:pt idx="33">
                  <c:v>4.1988625551069199E-3</c:v>
                </c:pt>
                <c:pt idx="34">
                  <c:v>0.55296637045569497</c:v>
                </c:pt>
                <c:pt idx="35">
                  <c:v>-0.32513412666805402</c:v>
                </c:pt>
                <c:pt idx="36">
                  <c:v>6.1952503605477598E-2</c:v>
                </c:pt>
                <c:pt idx="37">
                  <c:v>-0.122346926027343</c:v>
                </c:pt>
                <c:pt idx="38">
                  <c:v>-2.8098433865234099E-2</c:v>
                </c:pt>
                <c:pt idx="39">
                  <c:v>1.4724021024938199E-2</c:v>
                </c:pt>
                <c:pt idx="40">
                  <c:v>0.37077033219375499</c:v>
                </c:pt>
                <c:pt idx="41">
                  <c:v>-0.24590153914919</c:v>
                </c:pt>
                <c:pt idx="42">
                  <c:v>0.100890117531555</c:v>
                </c:pt>
                <c:pt idx="43">
                  <c:v>-1.7479656757768101E-2</c:v>
                </c:pt>
                <c:pt idx="44">
                  <c:v>8.0871477083367505E-2</c:v>
                </c:pt>
                <c:pt idx="45">
                  <c:v>-0.40891125560314801</c:v>
                </c:pt>
                <c:pt idx="46">
                  <c:v>1.2794606271408399E-2</c:v>
                </c:pt>
                <c:pt idx="47">
                  <c:v>-0.129113994023248</c:v>
                </c:pt>
                <c:pt idx="48">
                  <c:v>-0.87966664599031597</c:v>
                </c:pt>
                <c:pt idx="49">
                  <c:v>-4.5729161686972303E-2</c:v>
                </c:pt>
                <c:pt idx="50">
                  <c:v>0.24678722084139401</c:v>
                </c:pt>
                <c:pt idx="51">
                  <c:v>-8.8456648630714396E-2</c:v>
                </c:pt>
                <c:pt idx="52">
                  <c:v>-0.11672778644861399</c:v>
                </c:pt>
                <c:pt idx="53">
                  <c:v>-3.5204018673786502E-2</c:v>
                </c:pt>
                <c:pt idx="54">
                  <c:v>-0.95240117712472605</c:v>
                </c:pt>
                <c:pt idx="55">
                  <c:v>0.32375951585124602</c:v>
                </c:pt>
                <c:pt idx="56">
                  <c:v>-0.105631002161962</c:v>
                </c:pt>
                <c:pt idx="57">
                  <c:v>3.6990308837877503E-2</c:v>
                </c:pt>
                <c:pt idx="58">
                  <c:v>-0.36824627489739398</c:v>
                </c:pt>
                <c:pt idx="59">
                  <c:v>-0.44520880302657501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67-41FD-878A-0B4C4D0E0B70}"/>
            </c:ext>
          </c:extLst>
        </c:ser>
        <c:ser>
          <c:idx val="1"/>
          <c:order val="1"/>
          <c:tx>
            <c:strRef>
              <c:f>'P23'!$C$3</c:f>
              <c:strCache>
                <c:ptCount val="1"/>
                <c:pt idx="0">
                  <c:v>Alpha</c:v>
                </c:pt>
              </c:strCache>
            </c:strRef>
          </c:tx>
          <c:xVal>
            <c:numRef>
              <c:f>'P23'!$A$4:$A$63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'P23'!$C$4:$C$63</c:f>
              <c:numCache>
                <c:formatCode>General</c:formatCode>
                <c:ptCount val="60"/>
                <c:pt idx="0">
                  <c:v>-2.84955766948096E-2</c:v>
                </c:pt>
                <c:pt idx="1">
                  <c:v>-0.48126494566234401</c:v>
                </c:pt>
                <c:pt idx="2">
                  <c:v>4.9209019625301498E-2</c:v>
                </c:pt>
                <c:pt idx="3">
                  <c:v>-0.30074432639737197</c:v>
                </c:pt>
                <c:pt idx="4">
                  <c:v>-0.43180404975457498</c:v>
                </c:pt>
                <c:pt idx="5">
                  <c:v>-0.972290812247815</c:v>
                </c:pt>
                <c:pt idx="6">
                  <c:v>-1.2331744276897101</c:v>
                </c:pt>
                <c:pt idx="7">
                  <c:v>-0.77881977927957402</c:v>
                </c:pt>
                <c:pt idx="8">
                  <c:v>-1.08859770298452</c:v>
                </c:pt>
                <c:pt idx="9">
                  <c:v>-0.80624471803045294</c:v>
                </c:pt>
                <c:pt idx="10">
                  <c:v>-1.05812442375868</c:v>
                </c:pt>
                <c:pt idx="11">
                  <c:v>-1.40374573762692</c:v>
                </c:pt>
                <c:pt idx="12">
                  <c:v>-0.55805731969245398</c:v>
                </c:pt>
                <c:pt idx="13">
                  <c:v>0.20232618435965399</c:v>
                </c:pt>
                <c:pt idx="14">
                  <c:v>-0.31101847179856701</c:v>
                </c:pt>
                <c:pt idx="15">
                  <c:v>0.12889646349778</c:v>
                </c:pt>
                <c:pt idx="16">
                  <c:v>-0.25625173787119498</c:v>
                </c:pt>
                <c:pt idx="17">
                  <c:v>-0.79273250944851104</c:v>
                </c:pt>
                <c:pt idx="18">
                  <c:v>0.37348344342391798</c:v>
                </c:pt>
                <c:pt idx="19">
                  <c:v>0.65903741952463202</c:v>
                </c:pt>
                <c:pt idx="20">
                  <c:v>-0.202810985710244</c:v>
                </c:pt>
                <c:pt idx="21">
                  <c:v>-0.328968459610116</c:v>
                </c:pt>
                <c:pt idx="22">
                  <c:v>-0.44663599836582601</c:v>
                </c:pt>
                <c:pt idx="23">
                  <c:v>-0.69992698290772404</c:v>
                </c:pt>
                <c:pt idx="24">
                  <c:v>-0.760641904176524</c:v>
                </c:pt>
                <c:pt idx="25">
                  <c:v>1.55859712146485</c:v>
                </c:pt>
                <c:pt idx="26">
                  <c:v>-0.43563930286014002</c:v>
                </c:pt>
                <c:pt idx="27">
                  <c:v>-0.66146487770599904</c:v>
                </c:pt>
                <c:pt idx="28">
                  <c:v>-0.371273455268612</c:v>
                </c:pt>
                <c:pt idx="29">
                  <c:v>-0.77551107164367605</c:v>
                </c:pt>
                <c:pt idx="30">
                  <c:v>-0.76333119580452902</c:v>
                </c:pt>
                <c:pt idx="31">
                  <c:v>8.15215577114696E-2</c:v>
                </c:pt>
                <c:pt idx="32">
                  <c:v>-4.6270902947539598E-2</c:v>
                </c:pt>
                <c:pt idx="33">
                  <c:v>0.260750277217972</c:v>
                </c:pt>
                <c:pt idx="34">
                  <c:v>0.43236335202891901</c:v>
                </c:pt>
                <c:pt idx="35">
                  <c:v>-0.24139146165148001</c:v>
                </c:pt>
                <c:pt idx="36">
                  <c:v>-0.17461485694485401</c:v>
                </c:pt>
                <c:pt idx="37">
                  <c:v>0.14538432833527101</c:v>
                </c:pt>
                <c:pt idx="38">
                  <c:v>0.41888556621883699</c:v>
                </c:pt>
                <c:pt idx="39">
                  <c:v>0.31593263469194399</c:v>
                </c:pt>
                <c:pt idx="40">
                  <c:v>0.452912525700288</c:v>
                </c:pt>
                <c:pt idx="41">
                  <c:v>6.1856983890170802E-2</c:v>
                </c:pt>
                <c:pt idx="42">
                  <c:v>0.104018793233943</c:v>
                </c:pt>
                <c:pt idx="43">
                  <c:v>-9.1522641012342199E-2</c:v>
                </c:pt>
                <c:pt idx="44">
                  <c:v>-0.66034515627007195</c:v>
                </c:pt>
                <c:pt idx="45">
                  <c:v>0.1476611657836</c:v>
                </c:pt>
                <c:pt idx="46">
                  <c:v>-5.9333740751299602E-2</c:v>
                </c:pt>
                <c:pt idx="47">
                  <c:v>-0.10179374552275899</c:v>
                </c:pt>
                <c:pt idx="48">
                  <c:v>-0.52676687217222495</c:v>
                </c:pt>
                <c:pt idx="49">
                  <c:v>-9.9892094101222698E-2</c:v>
                </c:pt>
                <c:pt idx="50">
                  <c:v>-0.20923040435954399</c:v>
                </c:pt>
                <c:pt idx="51">
                  <c:v>3.03229571376822E-2</c:v>
                </c:pt>
                <c:pt idx="52">
                  <c:v>-9.15175195357293E-2</c:v>
                </c:pt>
                <c:pt idx="53">
                  <c:v>-2.7888642972399302E-2</c:v>
                </c:pt>
                <c:pt idx="54">
                  <c:v>-0.738785200553424</c:v>
                </c:pt>
                <c:pt idx="55">
                  <c:v>6.8039341665470404E-2</c:v>
                </c:pt>
                <c:pt idx="56">
                  <c:v>-0.28313122453720602</c:v>
                </c:pt>
                <c:pt idx="57">
                  <c:v>-0.231736638009993</c:v>
                </c:pt>
                <c:pt idx="58">
                  <c:v>-0.280539821583979</c:v>
                </c:pt>
                <c:pt idx="59">
                  <c:v>-0.609936712434897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67-41FD-878A-0B4C4D0E0B70}"/>
            </c:ext>
          </c:extLst>
        </c:ser>
        <c:ser>
          <c:idx val="2"/>
          <c:order val="2"/>
          <c:tx>
            <c:strRef>
              <c:f>'P23'!$D$3</c:f>
              <c:strCache>
                <c:ptCount val="1"/>
                <c:pt idx="0">
                  <c:v>Beta</c:v>
                </c:pt>
              </c:strCache>
            </c:strRef>
          </c:tx>
          <c:xVal>
            <c:numRef>
              <c:f>'P23'!$A$4:$A$63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'P23'!$D$4:$D$63</c:f>
              <c:numCache>
                <c:formatCode>General</c:formatCode>
                <c:ptCount val="60"/>
                <c:pt idx="0">
                  <c:v>-0.37754737559490797</c:v>
                </c:pt>
                <c:pt idx="1">
                  <c:v>-0.650571318270315</c:v>
                </c:pt>
                <c:pt idx="2">
                  <c:v>-0.25547464066868197</c:v>
                </c:pt>
                <c:pt idx="3">
                  <c:v>-0.42529125131026402</c:v>
                </c:pt>
                <c:pt idx="4">
                  <c:v>-0.975349458557766</c:v>
                </c:pt>
                <c:pt idx="5">
                  <c:v>-0.74808589247468504</c:v>
                </c:pt>
                <c:pt idx="6">
                  <c:v>-1.1489553957804799</c:v>
                </c:pt>
                <c:pt idx="7">
                  <c:v>-1.3158902101480301</c:v>
                </c:pt>
                <c:pt idx="8">
                  <c:v>-1.07265161145024</c:v>
                </c:pt>
                <c:pt idx="9">
                  <c:v>-1.1903640658969801</c:v>
                </c:pt>
                <c:pt idx="10">
                  <c:v>-1.0320085281993601</c:v>
                </c:pt>
                <c:pt idx="11">
                  <c:v>-1.53480092834625</c:v>
                </c:pt>
                <c:pt idx="12">
                  <c:v>-0.13286722349829999</c:v>
                </c:pt>
                <c:pt idx="13">
                  <c:v>0.16505174850377499</c:v>
                </c:pt>
                <c:pt idx="14">
                  <c:v>0.22197882760405699</c:v>
                </c:pt>
                <c:pt idx="15">
                  <c:v>5.3693460676515802E-3</c:v>
                </c:pt>
                <c:pt idx="16">
                  <c:v>-3.3704200499688301E-2</c:v>
                </c:pt>
                <c:pt idx="17">
                  <c:v>-0.65528260255979198</c:v>
                </c:pt>
                <c:pt idx="18">
                  <c:v>-8.6722146983048101E-2</c:v>
                </c:pt>
                <c:pt idx="19">
                  <c:v>-0.496047845560948</c:v>
                </c:pt>
                <c:pt idx="20">
                  <c:v>-0.18355258602516</c:v>
                </c:pt>
                <c:pt idx="21">
                  <c:v>-8.5182929861228607E-3</c:v>
                </c:pt>
                <c:pt idx="22">
                  <c:v>-0.13456663869480001</c:v>
                </c:pt>
                <c:pt idx="23">
                  <c:v>-0.79812390569928804</c:v>
                </c:pt>
                <c:pt idx="24">
                  <c:v>-0.15447365438595101</c:v>
                </c:pt>
                <c:pt idx="25">
                  <c:v>-0.22362878855757601</c:v>
                </c:pt>
                <c:pt idx="26">
                  <c:v>-0.53769007241366895</c:v>
                </c:pt>
                <c:pt idx="27">
                  <c:v>-7.5758303382263206E-2</c:v>
                </c:pt>
                <c:pt idx="28">
                  <c:v>0.90907644907481699</c:v>
                </c:pt>
                <c:pt idx="29">
                  <c:v>-0.61154779762261902</c:v>
                </c:pt>
                <c:pt idx="30">
                  <c:v>-0.34619381225724399</c:v>
                </c:pt>
                <c:pt idx="31">
                  <c:v>0.220693522288437</c:v>
                </c:pt>
                <c:pt idx="32">
                  <c:v>4.5967825361141801E-2</c:v>
                </c:pt>
                <c:pt idx="33">
                  <c:v>0.203621757343277</c:v>
                </c:pt>
                <c:pt idx="34">
                  <c:v>0.23582870464309899</c:v>
                </c:pt>
                <c:pt idx="35">
                  <c:v>-3.1502198714718599E-2</c:v>
                </c:pt>
                <c:pt idx="36">
                  <c:v>-0.16409561863834199</c:v>
                </c:pt>
                <c:pt idx="37">
                  <c:v>0.58132280272214898</c:v>
                </c:pt>
                <c:pt idx="38">
                  <c:v>-0.112125905271923</c:v>
                </c:pt>
                <c:pt idx="39">
                  <c:v>0.33765235332052301</c:v>
                </c:pt>
                <c:pt idx="40">
                  <c:v>0.496985529883891</c:v>
                </c:pt>
                <c:pt idx="41">
                  <c:v>-0.20596681576541101</c:v>
                </c:pt>
                <c:pt idx="42">
                  <c:v>7.2167696424335001E-2</c:v>
                </c:pt>
                <c:pt idx="43">
                  <c:v>-8.9909401569595093E-2</c:v>
                </c:pt>
                <c:pt idx="44">
                  <c:v>-9.7504657489914201E-2</c:v>
                </c:pt>
                <c:pt idx="45">
                  <c:v>4.3545675049517799E-2</c:v>
                </c:pt>
                <c:pt idx="46">
                  <c:v>-0.10821208679628699</c:v>
                </c:pt>
                <c:pt idx="47">
                  <c:v>-0.712868861157678</c:v>
                </c:pt>
                <c:pt idx="48">
                  <c:v>-0.63785372079564995</c:v>
                </c:pt>
                <c:pt idx="49">
                  <c:v>-5.7059809305962501E-2</c:v>
                </c:pt>
                <c:pt idx="50">
                  <c:v>-0.384780486649071</c:v>
                </c:pt>
                <c:pt idx="51">
                  <c:v>-4.7153180814373703E-2</c:v>
                </c:pt>
                <c:pt idx="52">
                  <c:v>-3.4507577214924798E-2</c:v>
                </c:pt>
                <c:pt idx="53">
                  <c:v>-0.104582637933215</c:v>
                </c:pt>
                <c:pt idx="54">
                  <c:v>-0.858414551490574</c:v>
                </c:pt>
                <c:pt idx="55">
                  <c:v>0.205065290611639</c:v>
                </c:pt>
                <c:pt idx="56">
                  <c:v>0.32813045819908598</c:v>
                </c:pt>
                <c:pt idx="57">
                  <c:v>-2.0613782846155598E-3</c:v>
                </c:pt>
                <c:pt idx="58">
                  <c:v>-0.27498445930218901</c:v>
                </c:pt>
                <c:pt idx="59">
                  <c:v>-2.5860507718269098E-2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A67-41FD-878A-0B4C4D0E0B70}"/>
            </c:ext>
          </c:extLst>
        </c:ser>
        <c:ser>
          <c:idx val="3"/>
          <c:order val="3"/>
          <c:tx>
            <c:strRef>
              <c:f>'P23'!$E$3</c:f>
              <c:strCache>
                <c:ptCount val="1"/>
                <c:pt idx="0">
                  <c:v>Gamma</c:v>
                </c:pt>
              </c:strCache>
            </c:strRef>
          </c:tx>
          <c:xVal>
            <c:numRef>
              <c:f>'P23'!$A$4:$A$63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'P23'!$E$4:$E$63</c:f>
              <c:numCache>
                <c:formatCode>General</c:formatCode>
                <c:ptCount val="60"/>
                <c:pt idx="0">
                  <c:v>-0.40412584228859</c:v>
                </c:pt>
                <c:pt idx="1">
                  <c:v>-0.35213949978619402</c:v>
                </c:pt>
                <c:pt idx="2">
                  <c:v>-9.04670758582619E-2</c:v>
                </c:pt>
                <c:pt idx="3">
                  <c:v>-0.38376336066598599</c:v>
                </c:pt>
                <c:pt idx="4">
                  <c:v>-0.77870884189953105</c:v>
                </c:pt>
                <c:pt idx="5">
                  <c:v>-1.1276952247979299</c:v>
                </c:pt>
                <c:pt idx="6">
                  <c:v>-0.62480849164707697</c:v>
                </c:pt>
                <c:pt idx="7">
                  <c:v>-1.3514995354617001</c:v>
                </c:pt>
                <c:pt idx="8">
                  <c:v>0.23641648958320399</c:v>
                </c:pt>
                <c:pt idx="9">
                  <c:v>-1.1709916468063599</c:v>
                </c:pt>
                <c:pt idx="10">
                  <c:v>-1.11014663015696</c:v>
                </c:pt>
                <c:pt idx="11">
                  <c:v>-1.4830852463017801</c:v>
                </c:pt>
                <c:pt idx="12">
                  <c:v>-4.0749606499883698E-2</c:v>
                </c:pt>
                <c:pt idx="13">
                  <c:v>-9.39201732716438E-2</c:v>
                </c:pt>
                <c:pt idx="14">
                  <c:v>-4.2526079970443102E-2</c:v>
                </c:pt>
                <c:pt idx="15">
                  <c:v>-0.113230162415451</c:v>
                </c:pt>
                <c:pt idx="16">
                  <c:v>9.5598962378586297E-2</c:v>
                </c:pt>
                <c:pt idx="17">
                  <c:v>-0.74430444068301005</c:v>
                </c:pt>
                <c:pt idx="18">
                  <c:v>0.67002419965610904</c:v>
                </c:pt>
                <c:pt idx="19">
                  <c:v>-0.48160775158713098</c:v>
                </c:pt>
                <c:pt idx="20">
                  <c:v>-0.448894925992532</c:v>
                </c:pt>
                <c:pt idx="21">
                  <c:v>-0.112703533517706</c:v>
                </c:pt>
                <c:pt idx="22">
                  <c:v>-0.44864664841797203</c:v>
                </c:pt>
                <c:pt idx="23">
                  <c:v>-0.42925555380478903</c:v>
                </c:pt>
                <c:pt idx="24">
                  <c:v>-9.9604127007534293E-2</c:v>
                </c:pt>
                <c:pt idx="25">
                  <c:v>-6.5551422386887201E-2</c:v>
                </c:pt>
                <c:pt idx="26">
                  <c:v>-0.50986928496735495</c:v>
                </c:pt>
                <c:pt idx="27">
                  <c:v>-0.40762404948422198</c:v>
                </c:pt>
                <c:pt idx="28">
                  <c:v>-0.257873642085446</c:v>
                </c:pt>
                <c:pt idx="29">
                  <c:v>-0.672536469396943</c:v>
                </c:pt>
                <c:pt idx="30">
                  <c:v>-0.90914873960406895</c:v>
                </c:pt>
                <c:pt idx="31">
                  <c:v>0.1319839625982</c:v>
                </c:pt>
                <c:pt idx="32">
                  <c:v>0.26705061140222802</c:v>
                </c:pt>
                <c:pt idx="33">
                  <c:v>-6.5722344495037596E-2</c:v>
                </c:pt>
                <c:pt idx="34">
                  <c:v>1.1020661001546901E-2</c:v>
                </c:pt>
                <c:pt idx="35">
                  <c:v>-0.37049246366483701</c:v>
                </c:pt>
                <c:pt idx="36">
                  <c:v>-0.14895043940386599</c:v>
                </c:pt>
                <c:pt idx="37">
                  <c:v>0.44271028750993302</c:v>
                </c:pt>
                <c:pt idx="38">
                  <c:v>-2.6108623830191102E-3</c:v>
                </c:pt>
                <c:pt idx="39">
                  <c:v>6.0885855339543299E-2</c:v>
                </c:pt>
                <c:pt idx="40">
                  <c:v>0.35812325407524698</c:v>
                </c:pt>
                <c:pt idx="41">
                  <c:v>-0.25011312877404901</c:v>
                </c:pt>
                <c:pt idx="42">
                  <c:v>-0.22840297589332201</c:v>
                </c:pt>
                <c:pt idx="43">
                  <c:v>-0.16563161730367101</c:v>
                </c:pt>
                <c:pt idx="44">
                  <c:v>2.1993926430418399E-2</c:v>
                </c:pt>
                <c:pt idx="45">
                  <c:v>0.213027808471107</c:v>
                </c:pt>
                <c:pt idx="46">
                  <c:v>-4.7667923250198897E-2</c:v>
                </c:pt>
                <c:pt idx="47">
                  <c:v>-0.76346340849501604</c:v>
                </c:pt>
                <c:pt idx="48">
                  <c:v>-0.67857883027800003</c:v>
                </c:pt>
                <c:pt idx="49">
                  <c:v>-0.140937699080908</c:v>
                </c:pt>
                <c:pt idx="50">
                  <c:v>-0.84007042240006002</c:v>
                </c:pt>
                <c:pt idx="51">
                  <c:v>0.205609507471224</c:v>
                </c:pt>
                <c:pt idx="52">
                  <c:v>-0.21276650251116599</c:v>
                </c:pt>
                <c:pt idx="53">
                  <c:v>-0.22215117159858699</c:v>
                </c:pt>
                <c:pt idx="54">
                  <c:v>-1.0256831893473899</c:v>
                </c:pt>
                <c:pt idx="55">
                  <c:v>-0.568504416686897</c:v>
                </c:pt>
                <c:pt idx="56">
                  <c:v>-0.36874623807353502</c:v>
                </c:pt>
                <c:pt idx="57">
                  <c:v>-0.230830996657235</c:v>
                </c:pt>
                <c:pt idx="58">
                  <c:v>-0.329610916963753</c:v>
                </c:pt>
                <c:pt idx="59">
                  <c:v>-0.29176336870581998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A67-41FD-878A-0B4C4D0E0B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618688"/>
        <c:axId val="131620224"/>
      </c:scatterChart>
      <c:valAx>
        <c:axId val="131618688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131620224"/>
        <c:crosses val="autoZero"/>
        <c:crossBetween val="midCat"/>
      </c:valAx>
      <c:valAx>
        <c:axId val="131620224"/>
        <c:scaling>
          <c:orientation val="minMax"/>
          <c:max val="3"/>
          <c:min val="-3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31618688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WITHOUT</a:t>
            </a:r>
            <a:r>
              <a:rPr lang="en-ID" baseline="0"/>
              <a:t> BASELINE REDUCTION</a:t>
            </a:r>
            <a:endParaRPr lang="en-ID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'P03'!$B$3</c:f>
              <c:strCache>
                <c:ptCount val="1"/>
                <c:pt idx="0">
                  <c:v>Theta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'P03'!$A$4:$A$63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'P03'!$B$4:$B$63</c:f>
              <c:numCache>
                <c:formatCode>General</c:formatCode>
                <c:ptCount val="60"/>
                <c:pt idx="0">
                  <c:v>0.118563259397933</c:v>
                </c:pt>
                <c:pt idx="1">
                  <c:v>-0.52580323232574799</c:v>
                </c:pt>
                <c:pt idx="2">
                  <c:v>-0.28526869881940897</c:v>
                </c:pt>
                <c:pt idx="3">
                  <c:v>-0.22439501909339099</c:v>
                </c:pt>
                <c:pt idx="4">
                  <c:v>-0.15267672039102301</c:v>
                </c:pt>
                <c:pt idx="5">
                  <c:v>-1.0284806877985</c:v>
                </c:pt>
                <c:pt idx="6">
                  <c:v>-1.23420416446518</c:v>
                </c:pt>
                <c:pt idx="7">
                  <c:v>-1.44420301435697</c:v>
                </c:pt>
                <c:pt idx="8">
                  <c:v>-0.84020154465073604</c:v>
                </c:pt>
                <c:pt idx="9">
                  <c:v>-0.70906739751910497</c:v>
                </c:pt>
                <c:pt idx="10">
                  <c:v>-0.52020500928825497</c:v>
                </c:pt>
                <c:pt idx="11">
                  <c:v>-1.6064788832877701</c:v>
                </c:pt>
                <c:pt idx="12">
                  <c:v>-0.29443521304706299</c:v>
                </c:pt>
                <c:pt idx="13">
                  <c:v>-6.2842214651890799E-2</c:v>
                </c:pt>
                <c:pt idx="14">
                  <c:v>-0.161342919224222</c:v>
                </c:pt>
                <c:pt idx="15">
                  <c:v>0.43768940530240402</c:v>
                </c:pt>
                <c:pt idx="16">
                  <c:v>-0.62939079555937605</c:v>
                </c:pt>
                <c:pt idx="17">
                  <c:v>-1.13761348299917</c:v>
                </c:pt>
                <c:pt idx="18">
                  <c:v>-0.37228218438808103</c:v>
                </c:pt>
                <c:pt idx="19">
                  <c:v>-9.2526622277645298E-2</c:v>
                </c:pt>
                <c:pt idx="20">
                  <c:v>-0.18100497538129001</c:v>
                </c:pt>
                <c:pt idx="21">
                  <c:v>-0.24577211316161099</c:v>
                </c:pt>
                <c:pt idx="22">
                  <c:v>-0.31010612150611599</c:v>
                </c:pt>
                <c:pt idx="23">
                  <c:v>-0.71998388038355698</c:v>
                </c:pt>
                <c:pt idx="24">
                  <c:v>-0.734261115760246</c:v>
                </c:pt>
                <c:pt idx="25">
                  <c:v>-0.38832895671746298</c:v>
                </c:pt>
                <c:pt idx="26">
                  <c:v>-0.12625519613216499</c:v>
                </c:pt>
                <c:pt idx="27">
                  <c:v>-0.18704515913869099</c:v>
                </c:pt>
                <c:pt idx="28">
                  <c:v>-0.23372181557843699</c:v>
                </c:pt>
                <c:pt idx="29">
                  <c:v>-0.76271122374532396</c:v>
                </c:pt>
                <c:pt idx="30">
                  <c:v>-0.80855481862228595</c:v>
                </c:pt>
                <c:pt idx="31">
                  <c:v>0.220334109733965</c:v>
                </c:pt>
                <c:pt idx="32">
                  <c:v>-9.0383835093372597E-2</c:v>
                </c:pt>
                <c:pt idx="33">
                  <c:v>0.58584930902892696</c:v>
                </c:pt>
                <c:pt idx="34">
                  <c:v>0.34569365298108801</c:v>
                </c:pt>
                <c:pt idx="35">
                  <c:v>2.8816492862646901E-2</c:v>
                </c:pt>
                <c:pt idx="36">
                  <c:v>-1.8833923537871E-2</c:v>
                </c:pt>
                <c:pt idx="37">
                  <c:v>0.39447509528721197</c:v>
                </c:pt>
                <c:pt idx="38">
                  <c:v>0.22299301999410401</c:v>
                </c:pt>
                <c:pt idx="39">
                  <c:v>0.57593109727102099</c:v>
                </c:pt>
                <c:pt idx="40">
                  <c:v>0.15373277783488701</c:v>
                </c:pt>
                <c:pt idx="41">
                  <c:v>-0.23083568182901501</c:v>
                </c:pt>
                <c:pt idx="42">
                  <c:v>-0.19343051198852901</c:v>
                </c:pt>
                <c:pt idx="43">
                  <c:v>0.40327279104373098</c:v>
                </c:pt>
                <c:pt idx="44">
                  <c:v>-0.116954751145099</c:v>
                </c:pt>
                <c:pt idx="45">
                  <c:v>-0.37895457570339097</c:v>
                </c:pt>
                <c:pt idx="46">
                  <c:v>6.03058208326019E-2</c:v>
                </c:pt>
                <c:pt idx="47">
                  <c:v>0.17134724267068299</c:v>
                </c:pt>
                <c:pt idx="48">
                  <c:v>-0.56739218240572298</c:v>
                </c:pt>
                <c:pt idx="49">
                  <c:v>-0.45741635366302302</c:v>
                </c:pt>
                <c:pt idx="50">
                  <c:v>-0.142799593283812</c:v>
                </c:pt>
                <c:pt idx="51">
                  <c:v>-0.25414785007373702</c:v>
                </c:pt>
                <c:pt idx="52">
                  <c:v>0.134390633355364</c:v>
                </c:pt>
                <c:pt idx="53">
                  <c:v>-0.105160401127838</c:v>
                </c:pt>
                <c:pt idx="54">
                  <c:v>-0.69941204840114202</c:v>
                </c:pt>
                <c:pt idx="55">
                  <c:v>-0.79285864583141696</c:v>
                </c:pt>
                <c:pt idx="56">
                  <c:v>-0.23343194767801101</c:v>
                </c:pt>
                <c:pt idx="57">
                  <c:v>-0.31249512504860799</c:v>
                </c:pt>
                <c:pt idx="58">
                  <c:v>-0.22728898254360599</c:v>
                </c:pt>
                <c:pt idx="59">
                  <c:v>-0.47344420933999398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24-4B0F-B5F2-BFBDA54293A4}"/>
            </c:ext>
          </c:extLst>
        </c:ser>
        <c:ser>
          <c:idx val="1"/>
          <c:order val="1"/>
          <c:tx>
            <c:strRef>
              <c:f>'P03'!$C$3</c:f>
              <c:strCache>
                <c:ptCount val="1"/>
                <c:pt idx="0">
                  <c:v>Alpha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'P03'!$A$4:$A$63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'P03'!$C$4:$C$63</c:f>
              <c:numCache>
                <c:formatCode>General</c:formatCode>
                <c:ptCount val="60"/>
                <c:pt idx="0">
                  <c:v>-0.33301347724714198</c:v>
                </c:pt>
                <c:pt idx="1">
                  <c:v>-0.58079472467459403</c:v>
                </c:pt>
                <c:pt idx="2">
                  <c:v>-0.185769214225254</c:v>
                </c:pt>
                <c:pt idx="3">
                  <c:v>-0.15132954699308901</c:v>
                </c:pt>
                <c:pt idx="4">
                  <c:v>-0.31643971125192599</c:v>
                </c:pt>
                <c:pt idx="5">
                  <c:v>-1.1953671153124601</c:v>
                </c:pt>
                <c:pt idx="6">
                  <c:v>5.31862893351597E-3</c:v>
                </c:pt>
                <c:pt idx="7">
                  <c:v>-0.51399676299517905</c:v>
                </c:pt>
                <c:pt idx="8">
                  <c:v>-0.62362374241040996</c:v>
                </c:pt>
                <c:pt idx="9">
                  <c:v>-0.832334543748948</c:v>
                </c:pt>
                <c:pt idx="10">
                  <c:v>-0.72090505824196105</c:v>
                </c:pt>
                <c:pt idx="11">
                  <c:v>-1.3725770621539699</c:v>
                </c:pt>
                <c:pt idx="12">
                  <c:v>-0.13119028407996799</c:v>
                </c:pt>
                <c:pt idx="13">
                  <c:v>0.11829609789000201</c:v>
                </c:pt>
                <c:pt idx="14">
                  <c:v>-0.51911952958314</c:v>
                </c:pt>
                <c:pt idx="15">
                  <c:v>-0.57451325641608797</c:v>
                </c:pt>
                <c:pt idx="16">
                  <c:v>-0.44762200491748699</c:v>
                </c:pt>
                <c:pt idx="17">
                  <c:v>-1.23227536483358</c:v>
                </c:pt>
                <c:pt idx="18">
                  <c:v>0.10062319017867501</c:v>
                </c:pt>
                <c:pt idx="19">
                  <c:v>-0.197179651462115</c:v>
                </c:pt>
                <c:pt idx="20">
                  <c:v>-0.23394783327546601</c:v>
                </c:pt>
                <c:pt idx="21">
                  <c:v>-0.34018684468876298</c:v>
                </c:pt>
                <c:pt idx="22">
                  <c:v>-0.37269330058572098</c:v>
                </c:pt>
                <c:pt idx="23">
                  <c:v>-0.55099791547724597</c:v>
                </c:pt>
                <c:pt idx="24">
                  <c:v>-0.343050587989286</c:v>
                </c:pt>
                <c:pt idx="25">
                  <c:v>-0.40937082429050797</c:v>
                </c:pt>
                <c:pt idx="26">
                  <c:v>-0.59473187927188997</c:v>
                </c:pt>
                <c:pt idx="27">
                  <c:v>-0.36177110909954202</c:v>
                </c:pt>
                <c:pt idx="28">
                  <c:v>-0.31322461646245398</c:v>
                </c:pt>
                <c:pt idx="29">
                  <c:v>-0.78091469919844803</c:v>
                </c:pt>
                <c:pt idx="30">
                  <c:v>-0.80226141495180603</c:v>
                </c:pt>
                <c:pt idx="31">
                  <c:v>0.353363687707208</c:v>
                </c:pt>
                <c:pt idx="32">
                  <c:v>0.32621162634381001</c:v>
                </c:pt>
                <c:pt idx="33">
                  <c:v>0.19575330731646501</c:v>
                </c:pt>
                <c:pt idx="34">
                  <c:v>0.37780348801027502</c:v>
                </c:pt>
                <c:pt idx="35">
                  <c:v>-5.3357666256091799E-2</c:v>
                </c:pt>
                <c:pt idx="36">
                  <c:v>-0.14963446764494401</c:v>
                </c:pt>
                <c:pt idx="37">
                  <c:v>-7.1813022337459398E-2</c:v>
                </c:pt>
                <c:pt idx="38">
                  <c:v>2.93761512203864E-2</c:v>
                </c:pt>
                <c:pt idx="39">
                  <c:v>0.103059174178894</c:v>
                </c:pt>
                <c:pt idx="40">
                  <c:v>0.456893389136801</c:v>
                </c:pt>
                <c:pt idx="41">
                  <c:v>-0.18000612456411699</c:v>
                </c:pt>
                <c:pt idx="42">
                  <c:v>-0.15540351264951799</c:v>
                </c:pt>
                <c:pt idx="43">
                  <c:v>0.24686210272768799</c:v>
                </c:pt>
                <c:pt idx="44">
                  <c:v>-0.53954650188685604</c:v>
                </c:pt>
                <c:pt idx="45">
                  <c:v>-0.25570088171614003</c:v>
                </c:pt>
                <c:pt idx="46">
                  <c:v>3.8784993865599901E-2</c:v>
                </c:pt>
                <c:pt idx="47">
                  <c:v>0.106698512592711</c:v>
                </c:pt>
                <c:pt idx="48">
                  <c:v>-0.85816654545858895</c:v>
                </c:pt>
                <c:pt idx="49">
                  <c:v>-3.9951278547883801E-2</c:v>
                </c:pt>
                <c:pt idx="50">
                  <c:v>5.3567435775323503E-2</c:v>
                </c:pt>
                <c:pt idx="51">
                  <c:v>-0.359819952428651</c:v>
                </c:pt>
                <c:pt idx="52">
                  <c:v>-0.116840003476456</c:v>
                </c:pt>
                <c:pt idx="53">
                  <c:v>-0.21276407018464999</c:v>
                </c:pt>
                <c:pt idx="54">
                  <c:v>-0.67111092387300797</c:v>
                </c:pt>
                <c:pt idx="55">
                  <c:v>-0.201435954736602</c:v>
                </c:pt>
                <c:pt idx="56">
                  <c:v>-0.43676413438484701</c:v>
                </c:pt>
                <c:pt idx="57">
                  <c:v>-0.29818439771548</c:v>
                </c:pt>
                <c:pt idx="58">
                  <c:v>-0.36532177263135801</c:v>
                </c:pt>
                <c:pt idx="59">
                  <c:v>-0.25776405505875399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24-4B0F-B5F2-BFBDA54293A4}"/>
            </c:ext>
          </c:extLst>
        </c:ser>
        <c:ser>
          <c:idx val="2"/>
          <c:order val="2"/>
          <c:tx>
            <c:strRef>
              <c:f>'P03'!$D$3</c:f>
              <c:strCache>
                <c:ptCount val="1"/>
                <c:pt idx="0">
                  <c:v>Beta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'P03'!$A$4:$A$63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'P03'!$D$4:$D$63</c:f>
              <c:numCache>
                <c:formatCode>General</c:formatCode>
                <c:ptCount val="60"/>
                <c:pt idx="0">
                  <c:v>0.41177540026472198</c:v>
                </c:pt>
                <c:pt idx="1">
                  <c:v>-0.484516073332663</c:v>
                </c:pt>
                <c:pt idx="2">
                  <c:v>5.97845145040009E-2</c:v>
                </c:pt>
                <c:pt idx="3">
                  <c:v>-0.21088633643188301</c:v>
                </c:pt>
                <c:pt idx="4">
                  <c:v>-1.1430124480586501</c:v>
                </c:pt>
                <c:pt idx="5">
                  <c:v>-0.92347230516225998</c:v>
                </c:pt>
                <c:pt idx="6">
                  <c:v>9.8441699493347301E-2</c:v>
                </c:pt>
                <c:pt idx="7">
                  <c:v>-1.23792409671814</c:v>
                </c:pt>
                <c:pt idx="8">
                  <c:v>-0.92833625080134796</c:v>
                </c:pt>
                <c:pt idx="9">
                  <c:v>-0.81963992723554802</c:v>
                </c:pt>
                <c:pt idx="10">
                  <c:v>-0.85793794187331895</c:v>
                </c:pt>
                <c:pt idx="11">
                  <c:v>-1.08888241601852</c:v>
                </c:pt>
                <c:pt idx="12">
                  <c:v>-0.63383236009747002</c:v>
                </c:pt>
                <c:pt idx="13">
                  <c:v>-0.47975739822304603</c:v>
                </c:pt>
                <c:pt idx="14">
                  <c:v>0.61173798452658701</c:v>
                </c:pt>
                <c:pt idx="15">
                  <c:v>-0.43755463268264599</c:v>
                </c:pt>
                <c:pt idx="16">
                  <c:v>-0.239954122194454</c:v>
                </c:pt>
                <c:pt idx="17">
                  <c:v>-1.05768355032107</c:v>
                </c:pt>
                <c:pt idx="18">
                  <c:v>-7.6686324327231895E-2</c:v>
                </c:pt>
                <c:pt idx="19">
                  <c:v>0.32814766255566702</c:v>
                </c:pt>
                <c:pt idx="20">
                  <c:v>0.109404075014015</c:v>
                </c:pt>
                <c:pt idx="21">
                  <c:v>1.88756545186212E-2</c:v>
                </c:pt>
                <c:pt idx="22">
                  <c:v>-0.26612014580225302</c:v>
                </c:pt>
                <c:pt idx="23">
                  <c:v>-0.52944629864277704</c:v>
                </c:pt>
                <c:pt idx="24">
                  <c:v>1.600064124078</c:v>
                </c:pt>
                <c:pt idx="25">
                  <c:v>0.42567086301345602</c:v>
                </c:pt>
                <c:pt idx="26">
                  <c:v>-0.110090957803995</c:v>
                </c:pt>
                <c:pt idx="27">
                  <c:v>-0.30637315650536401</c:v>
                </c:pt>
                <c:pt idx="28">
                  <c:v>-0.189893090942824</c:v>
                </c:pt>
                <c:pt idx="29">
                  <c:v>-0.80344079728933604</c:v>
                </c:pt>
                <c:pt idx="30">
                  <c:v>-0.89543824614124501</c:v>
                </c:pt>
                <c:pt idx="31">
                  <c:v>0.59972859901870601</c:v>
                </c:pt>
                <c:pt idx="32">
                  <c:v>0.28659868295576901</c:v>
                </c:pt>
                <c:pt idx="33">
                  <c:v>0.444627654993074</c:v>
                </c:pt>
                <c:pt idx="34">
                  <c:v>0.44978562154895702</c:v>
                </c:pt>
                <c:pt idx="35">
                  <c:v>1.0133550616218699E-2</c:v>
                </c:pt>
                <c:pt idx="36">
                  <c:v>-0.28843088025038099</c:v>
                </c:pt>
                <c:pt idx="37">
                  <c:v>-0.119524473552397</c:v>
                </c:pt>
                <c:pt idx="38">
                  <c:v>7.4460752162015696E-3</c:v>
                </c:pt>
                <c:pt idx="39">
                  <c:v>0.73289366108804099</c:v>
                </c:pt>
                <c:pt idx="40">
                  <c:v>0.32619707373865098</c:v>
                </c:pt>
                <c:pt idx="41">
                  <c:v>-0.12249970608904601</c:v>
                </c:pt>
                <c:pt idx="42">
                  <c:v>-0.34231431035821802</c:v>
                </c:pt>
                <c:pt idx="43">
                  <c:v>0.316989339864164</c:v>
                </c:pt>
                <c:pt idx="44">
                  <c:v>0.216680568337796</c:v>
                </c:pt>
                <c:pt idx="45">
                  <c:v>7.4397994275510596E-2</c:v>
                </c:pt>
                <c:pt idx="46">
                  <c:v>-0.19750576267809899</c:v>
                </c:pt>
                <c:pt idx="47">
                  <c:v>-0.68716783849116403</c:v>
                </c:pt>
                <c:pt idx="48">
                  <c:v>-0.68027216071968599</c:v>
                </c:pt>
                <c:pt idx="49">
                  <c:v>0.32804275883501299</c:v>
                </c:pt>
                <c:pt idx="50">
                  <c:v>8.0248795835388603E-2</c:v>
                </c:pt>
                <c:pt idx="51">
                  <c:v>-0.35858334549065801</c:v>
                </c:pt>
                <c:pt idx="52">
                  <c:v>3.5525671353682703E-2</c:v>
                </c:pt>
                <c:pt idx="53">
                  <c:v>-1.1453581517766801E-2</c:v>
                </c:pt>
                <c:pt idx="54">
                  <c:v>-0.61716423145806998</c:v>
                </c:pt>
                <c:pt idx="55">
                  <c:v>-0.57395117374924498</c:v>
                </c:pt>
                <c:pt idx="56">
                  <c:v>-1.0320818773756899</c:v>
                </c:pt>
                <c:pt idx="57">
                  <c:v>-0.51933403737857697</c:v>
                </c:pt>
                <c:pt idx="58">
                  <c:v>-0.222185231593032</c:v>
                </c:pt>
                <c:pt idx="59">
                  <c:v>-0.45013427408144102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924-4B0F-B5F2-BFBDA54293A4}"/>
            </c:ext>
          </c:extLst>
        </c:ser>
        <c:ser>
          <c:idx val="3"/>
          <c:order val="3"/>
          <c:tx>
            <c:strRef>
              <c:f>'P03'!$E$3</c:f>
              <c:strCache>
                <c:ptCount val="1"/>
                <c:pt idx="0">
                  <c:v>Gamma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'P03'!$A$4:$A$63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'P03'!$E$4:$E$63</c:f>
              <c:numCache>
                <c:formatCode>General</c:formatCode>
                <c:ptCount val="60"/>
                <c:pt idx="0">
                  <c:v>-0.85704035940408696</c:v>
                </c:pt>
                <c:pt idx="1">
                  <c:v>-0.33068916829474698</c:v>
                </c:pt>
                <c:pt idx="2">
                  <c:v>0.22467022689538499</c:v>
                </c:pt>
                <c:pt idx="3">
                  <c:v>-0.32552613228927402</c:v>
                </c:pt>
                <c:pt idx="4">
                  <c:v>-1.13053363647477</c:v>
                </c:pt>
                <c:pt idx="5">
                  <c:v>-0.99698474358342004</c:v>
                </c:pt>
                <c:pt idx="6">
                  <c:v>-0.46838924668884002</c:v>
                </c:pt>
                <c:pt idx="7">
                  <c:v>-1.1697732939958001</c:v>
                </c:pt>
                <c:pt idx="8">
                  <c:v>7.7485088930040899E-2</c:v>
                </c:pt>
                <c:pt idx="9">
                  <c:v>-0.23991757320304599</c:v>
                </c:pt>
                <c:pt idx="10">
                  <c:v>-0.65869898183327702</c:v>
                </c:pt>
                <c:pt idx="11">
                  <c:v>-1.6942203662798201</c:v>
                </c:pt>
                <c:pt idx="12">
                  <c:v>-5.5633655503593997E-2</c:v>
                </c:pt>
                <c:pt idx="13">
                  <c:v>0.15713357099549999</c:v>
                </c:pt>
                <c:pt idx="14">
                  <c:v>-0.56927254246292602</c:v>
                </c:pt>
                <c:pt idx="15">
                  <c:v>-0.30625176942253801</c:v>
                </c:pt>
                <c:pt idx="16">
                  <c:v>-0.50641952872148999</c:v>
                </c:pt>
                <c:pt idx="17">
                  <c:v>-0.23763081728499899</c:v>
                </c:pt>
                <c:pt idx="18">
                  <c:v>-0.36065586532528199</c:v>
                </c:pt>
                <c:pt idx="19">
                  <c:v>0.267212142768185</c:v>
                </c:pt>
                <c:pt idx="20">
                  <c:v>-0.425599732439564</c:v>
                </c:pt>
                <c:pt idx="21">
                  <c:v>-0.17789438587168299</c:v>
                </c:pt>
                <c:pt idx="22">
                  <c:v>-0.19412403146027399</c:v>
                </c:pt>
                <c:pt idx="23">
                  <c:v>-0.32793020335829998</c:v>
                </c:pt>
                <c:pt idx="24">
                  <c:v>-0.48713438612551202</c:v>
                </c:pt>
                <c:pt idx="25">
                  <c:v>-0.442336935689286</c:v>
                </c:pt>
                <c:pt idx="26">
                  <c:v>-5.9141868231934798E-2</c:v>
                </c:pt>
                <c:pt idx="27">
                  <c:v>0.93323165639017402</c:v>
                </c:pt>
                <c:pt idx="28">
                  <c:v>-0.44011789351716102</c:v>
                </c:pt>
                <c:pt idx="29">
                  <c:v>-0.85896157807523099</c:v>
                </c:pt>
                <c:pt idx="30">
                  <c:v>-0.72372887391934604</c:v>
                </c:pt>
                <c:pt idx="31">
                  <c:v>0.334058379081423</c:v>
                </c:pt>
                <c:pt idx="32">
                  <c:v>0.131169075744206</c:v>
                </c:pt>
                <c:pt idx="33">
                  <c:v>0.57016489536576198</c:v>
                </c:pt>
                <c:pt idx="34">
                  <c:v>0.46536079452291601</c:v>
                </c:pt>
                <c:pt idx="35">
                  <c:v>0.10251193498856299</c:v>
                </c:pt>
                <c:pt idx="36">
                  <c:v>-0.261304899988897</c:v>
                </c:pt>
                <c:pt idx="37">
                  <c:v>7.6347910030171801E-2</c:v>
                </c:pt>
                <c:pt idx="38">
                  <c:v>0.13984244015286301</c:v>
                </c:pt>
                <c:pt idx="39">
                  <c:v>-4.3151849498427996E-3</c:v>
                </c:pt>
                <c:pt idx="40">
                  <c:v>0.38384244214925101</c:v>
                </c:pt>
                <c:pt idx="41">
                  <c:v>-0.34941226167612899</c:v>
                </c:pt>
                <c:pt idx="42">
                  <c:v>-0.382839329484154</c:v>
                </c:pt>
                <c:pt idx="43">
                  <c:v>-0.100300581231501</c:v>
                </c:pt>
                <c:pt idx="44">
                  <c:v>-0.201961654402182</c:v>
                </c:pt>
                <c:pt idx="45">
                  <c:v>-9.63421350253124E-2</c:v>
                </c:pt>
                <c:pt idx="46">
                  <c:v>0.158299343427799</c:v>
                </c:pt>
                <c:pt idx="47">
                  <c:v>-0.55976603009283199</c:v>
                </c:pt>
                <c:pt idx="48">
                  <c:v>-0.69849645837224095</c:v>
                </c:pt>
                <c:pt idx="49">
                  <c:v>6.3119455562751794E-2</c:v>
                </c:pt>
                <c:pt idx="50">
                  <c:v>-0.385930203002951</c:v>
                </c:pt>
                <c:pt idx="51">
                  <c:v>-0.101835621687368</c:v>
                </c:pt>
                <c:pt idx="52">
                  <c:v>0.13770073601156199</c:v>
                </c:pt>
                <c:pt idx="53">
                  <c:v>0.296924655039355</c:v>
                </c:pt>
                <c:pt idx="54">
                  <c:v>-0.62574996689780404</c:v>
                </c:pt>
                <c:pt idx="55">
                  <c:v>-7.5925990752561304E-2</c:v>
                </c:pt>
                <c:pt idx="56">
                  <c:v>-2.8720850179570101E-2</c:v>
                </c:pt>
                <c:pt idx="57">
                  <c:v>-0.37608378545037002</c:v>
                </c:pt>
                <c:pt idx="58">
                  <c:v>-0.30589782646394698</c:v>
                </c:pt>
                <c:pt idx="59">
                  <c:v>-0.589204388785593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924-4B0F-B5F2-BFBDA54293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588928"/>
        <c:axId val="180590848"/>
      </c:scatterChart>
      <c:valAx>
        <c:axId val="180588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590848"/>
        <c:crosses val="autoZero"/>
        <c:crossBetween val="midCat"/>
      </c:valAx>
      <c:valAx>
        <c:axId val="180590848"/>
        <c:scaling>
          <c:orientation val="minMax"/>
          <c:max val="120"/>
          <c:min val="-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588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DIFFERENCE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'P23'!$J$3</c:f>
              <c:strCache>
                <c:ptCount val="1"/>
                <c:pt idx="0">
                  <c:v>Theta</c:v>
                </c:pt>
              </c:strCache>
            </c:strRef>
          </c:tx>
          <c:xVal>
            <c:numRef>
              <c:f>'P23'!$I$4:$I$63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'P23'!$J$4:$J$63</c:f>
              <c:numCache>
                <c:formatCode>General</c:formatCode>
                <c:ptCount val="60"/>
                <c:pt idx="0">
                  <c:v>0.48382360695861798</c:v>
                </c:pt>
                <c:pt idx="1">
                  <c:v>0.434700582232871</c:v>
                </c:pt>
                <c:pt idx="2">
                  <c:v>0.16733589084912803</c:v>
                </c:pt>
                <c:pt idx="3">
                  <c:v>0.17267773011946796</c:v>
                </c:pt>
                <c:pt idx="4">
                  <c:v>0.56266006452348294</c:v>
                </c:pt>
                <c:pt idx="5">
                  <c:v>-0.29261699516807005</c:v>
                </c:pt>
                <c:pt idx="6">
                  <c:v>1.2433630863617231</c:v>
                </c:pt>
                <c:pt idx="7">
                  <c:v>0.36833007611890101</c:v>
                </c:pt>
                <c:pt idx="8">
                  <c:v>0.35590237952138398</c:v>
                </c:pt>
                <c:pt idx="9">
                  <c:v>3.6344397523261018E-2</c:v>
                </c:pt>
                <c:pt idx="10">
                  <c:v>-0.27537585017703992</c:v>
                </c:pt>
                <c:pt idx="11">
                  <c:v>-0.4887828884341</c:v>
                </c:pt>
                <c:pt idx="12">
                  <c:v>0.82297156358565315</c:v>
                </c:pt>
                <c:pt idx="13">
                  <c:v>0.90694427857346005</c:v>
                </c:pt>
                <c:pt idx="14">
                  <c:v>0.65862480416030378</c:v>
                </c:pt>
                <c:pt idx="15">
                  <c:v>1.006238072987502</c:v>
                </c:pt>
                <c:pt idx="16">
                  <c:v>0.66517185040990068</c:v>
                </c:pt>
                <c:pt idx="17">
                  <c:v>0.11204689482726304</c:v>
                </c:pt>
                <c:pt idx="18">
                  <c:v>0.47436275769598502</c:v>
                </c:pt>
                <c:pt idx="19">
                  <c:v>0.69390485892726173</c:v>
                </c:pt>
                <c:pt idx="20">
                  <c:v>0.17749185015607505</c:v>
                </c:pt>
                <c:pt idx="21">
                  <c:v>0.49210438350922497</c:v>
                </c:pt>
                <c:pt idx="22">
                  <c:v>0.20667035918329502</c:v>
                </c:pt>
                <c:pt idx="23">
                  <c:v>5.8030586809891038E-2</c:v>
                </c:pt>
                <c:pt idx="24">
                  <c:v>0.34194286791565698</c:v>
                </c:pt>
                <c:pt idx="25">
                  <c:v>0.37972475682128398</c:v>
                </c:pt>
                <c:pt idx="26">
                  <c:v>0.52002506320741704</c:v>
                </c:pt>
                <c:pt idx="27">
                  <c:v>0.22023134156677004</c:v>
                </c:pt>
                <c:pt idx="28">
                  <c:v>0.47742704664697899</c:v>
                </c:pt>
                <c:pt idx="29">
                  <c:v>0.115909770982351</c:v>
                </c:pt>
                <c:pt idx="30">
                  <c:v>-0.19318646852947596</c:v>
                </c:pt>
                <c:pt idx="31">
                  <c:v>1.1660326780032759</c:v>
                </c:pt>
                <c:pt idx="32">
                  <c:v>0.40344174810510502</c:v>
                </c:pt>
                <c:pt idx="33">
                  <c:v>0.74961859061761693</c:v>
                </c:pt>
                <c:pt idx="34">
                  <c:v>1.298386098518205</c:v>
                </c:pt>
                <c:pt idx="35">
                  <c:v>0.42028560139445598</c:v>
                </c:pt>
                <c:pt idx="36">
                  <c:v>0.80737223166798755</c:v>
                </c:pt>
                <c:pt idx="37">
                  <c:v>0.62307280203516702</c:v>
                </c:pt>
                <c:pt idx="38">
                  <c:v>0.71732129419727586</c:v>
                </c:pt>
                <c:pt idx="39">
                  <c:v>0.7601437490874482</c:v>
                </c:pt>
                <c:pt idx="40">
                  <c:v>1.1161900602562649</c:v>
                </c:pt>
                <c:pt idx="41">
                  <c:v>0.49951818891332</c:v>
                </c:pt>
                <c:pt idx="42">
                  <c:v>0.84630984559406497</c:v>
                </c:pt>
                <c:pt idx="43">
                  <c:v>0.72794007130474192</c:v>
                </c:pt>
                <c:pt idx="44">
                  <c:v>0.82629120514587751</c:v>
                </c:pt>
                <c:pt idx="45">
                  <c:v>0.336508472459362</c:v>
                </c:pt>
                <c:pt idx="46">
                  <c:v>0.75821433433391838</c:v>
                </c:pt>
                <c:pt idx="47">
                  <c:v>0.61630573403926203</c:v>
                </c:pt>
                <c:pt idx="48">
                  <c:v>-0.13424691792780596</c:v>
                </c:pt>
                <c:pt idx="49">
                  <c:v>0.69969056637553773</c:v>
                </c:pt>
                <c:pt idx="50">
                  <c:v>0.99220694890390404</c:v>
                </c:pt>
                <c:pt idx="51">
                  <c:v>0.65696307943179555</c:v>
                </c:pt>
                <c:pt idx="52">
                  <c:v>0.62869194161389597</c:v>
                </c:pt>
                <c:pt idx="53">
                  <c:v>0.71021570938872347</c:v>
                </c:pt>
                <c:pt idx="54">
                  <c:v>-0.20698144906221605</c:v>
                </c:pt>
                <c:pt idx="55">
                  <c:v>1.069179243913756</c:v>
                </c:pt>
                <c:pt idx="56">
                  <c:v>0.63978872590054803</c:v>
                </c:pt>
                <c:pt idx="57">
                  <c:v>0.78241003690038746</c:v>
                </c:pt>
                <c:pt idx="58">
                  <c:v>0.37717345316511602</c:v>
                </c:pt>
                <c:pt idx="59">
                  <c:v>0.30021092503593499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69-44EA-9D05-EF6E20487AA1}"/>
            </c:ext>
          </c:extLst>
        </c:ser>
        <c:ser>
          <c:idx val="1"/>
          <c:order val="1"/>
          <c:tx>
            <c:strRef>
              <c:f>'P23'!$K$3</c:f>
              <c:strCache>
                <c:ptCount val="1"/>
                <c:pt idx="0">
                  <c:v>Alpha</c:v>
                </c:pt>
              </c:strCache>
            </c:strRef>
          </c:tx>
          <c:xVal>
            <c:numRef>
              <c:f>'P23'!$I$4:$I$63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'P23'!$K$4:$K$63</c:f>
              <c:numCache>
                <c:formatCode>General</c:formatCode>
                <c:ptCount val="60"/>
                <c:pt idx="0">
                  <c:v>1.1176776115006704</c:v>
                </c:pt>
                <c:pt idx="1">
                  <c:v>0.66490824253313596</c:v>
                </c:pt>
                <c:pt idx="2">
                  <c:v>1.1953822078207814</c:v>
                </c:pt>
                <c:pt idx="3">
                  <c:v>0.84542886179810806</c:v>
                </c:pt>
                <c:pt idx="4">
                  <c:v>0.71436913844090499</c:v>
                </c:pt>
                <c:pt idx="5">
                  <c:v>0.17388237594766498</c:v>
                </c:pt>
                <c:pt idx="6">
                  <c:v>-8.7001239494230109E-2</c:v>
                </c:pt>
                <c:pt idx="7">
                  <c:v>0.36735340891590595</c:v>
                </c:pt>
                <c:pt idx="8">
                  <c:v>5.7575485210960009E-2</c:v>
                </c:pt>
                <c:pt idx="9">
                  <c:v>0.33992847016502703</c:v>
                </c:pt>
                <c:pt idx="10">
                  <c:v>8.8048764436799987E-2</c:v>
                </c:pt>
                <c:pt idx="11">
                  <c:v>-0.25757254943144003</c:v>
                </c:pt>
                <c:pt idx="12">
                  <c:v>0.588115868503026</c:v>
                </c:pt>
                <c:pt idx="13">
                  <c:v>1.348499372555134</c:v>
                </c:pt>
                <c:pt idx="14">
                  <c:v>0.83515471639691297</c:v>
                </c:pt>
                <c:pt idx="15">
                  <c:v>1.27506965169326</c:v>
                </c:pt>
                <c:pt idx="16">
                  <c:v>0.88992145032428494</c:v>
                </c:pt>
                <c:pt idx="17">
                  <c:v>0.35344067874696894</c:v>
                </c:pt>
                <c:pt idx="18">
                  <c:v>1.519656631619398</c:v>
                </c:pt>
                <c:pt idx="19">
                  <c:v>1.805210607720112</c:v>
                </c:pt>
                <c:pt idx="20">
                  <c:v>0.94336220248523595</c:v>
                </c:pt>
                <c:pt idx="21">
                  <c:v>0.81720472858536397</c:v>
                </c:pt>
                <c:pt idx="22">
                  <c:v>0.69953718982965396</c:v>
                </c:pt>
                <c:pt idx="23">
                  <c:v>0.44624620528775594</c:v>
                </c:pt>
                <c:pt idx="24">
                  <c:v>0.38553128401895598</c:v>
                </c:pt>
                <c:pt idx="25">
                  <c:v>2.7047703096603302</c:v>
                </c:pt>
                <c:pt idx="26">
                  <c:v>0.71053388533534001</c:v>
                </c:pt>
                <c:pt idx="27">
                  <c:v>0.48470831048948093</c:v>
                </c:pt>
                <c:pt idx="28">
                  <c:v>0.77489973292686798</c:v>
                </c:pt>
                <c:pt idx="29">
                  <c:v>0.37066211655180392</c:v>
                </c:pt>
                <c:pt idx="30">
                  <c:v>0.38284199239095096</c:v>
                </c:pt>
                <c:pt idx="31">
                  <c:v>1.2276947459069496</c:v>
                </c:pt>
                <c:pt idx="32">
                  <c:v>1.0999022852479403</c:v>
                </c:pt>
                <c:pt idx="33">
                  <c:v>1.4069234654134519</c:v>
                </c:pt>
                <c:pt idx="34">
                  <c:v>1.5785365402243989</c:v>
                </c:pt>
                <c:pt idx="35">
                  <c:v>0.90478172654399991</c:v>
                </c:pt>
                <c:pt idx="36">
                  <c:v>0.97155833125062596</c:v>
                </c:pt>
                <c:pt idx="37">
                  <c:v>1.2915575165307509</c:v>
                </c:pt>
                <c:pt idx="38">
                  <c:v>1.5650587544143169</c:v>
                </c:pt>
                <c:pt idx="39">
                  <c:v>1.462105822887424</c:v>
                </c:pt>
                <c:pt idx="40">
                  <c:v>1.5990857138957679</c:v>
                </c:pt>
                <c:pt idx="41">
                  <c:v>1.2080301720856508</c:v>
                </c:pt>
                <c:pt idx="42">
                  <c:v>1.2501919814294229</c:v>
                </c:pt>
                <c:pt idx="43">
                  <c:v>1.0546505471831378</c:v>
                </c:pt>
                <c:pt idx="44">
                  <c:v>0.48582803192540802</c:v>
                </c:pt>
                <c:pt idx="45">
                  <c:v>1.29383435397908</c:v>
                </c:pt>
                <c:pt idx="46">
                  <c:v>1.0868394474441803</c:v>
                </c:pt>
                <c:pt idx="47">
                  <c:v>1.0443794426727209</c:v>
                </c:pt>
                <c:pt idx="48">
                  <c:v>0.61940631602325502</c:v>
                </c:pt>
                <c:pt idx="49">
                  <c:v>1.0462810940942573</c:v>
                </c:pt>
                <c:pt idx="50">
                  <c:v>0.93694278383593599</c:v>
                </c:pt>
                <c:pt idx="51">
                  <c:v>1.1764961453331622</c:v>
                </c:pt>
                <c:pt idx="52">
                  <c:v>1.0546556686597506</c:v>
                </c:pt>
                <c:pt idx="53">
                  <c:v>1.1182845452230807</c:v>
                </c:pt>
                <c:pt idx="54">
                  <c:v>0.40738798764205597</c:v>
                </c:pt>
                <c:pt idx="55">
                  <c:v>1.2142125298609503</c:v>
                </c:pt>
                <c:pt idx="56">
                  <c:v>0.86304196365827401</c:v>
                </c:pt>
                <c:pt idx="57">
                  <c:v>0.91443655018548697</c:v>
                </c:pt>
                <c:pt idx="58">
                  <c:v>0.86563336661150103</c:v>
                </c:pt>
                <c:pt idx="59">
                  <c:v>0.53623647576058298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69-44EA-9D05-EF6E20487AA1}"/>
            </c:ext>
          </c:extLst>
        </c:ser>
        <c:ser>
          <c:idx val="2"/>
          <c:order val="2"/>
          <c:tx>
            <c:strRef>
              <c:f>'P23'!$L$3</c:f>
              <c:strCache>
                <c:ptCount val="1"/>
                <c:pt idx="0">
                  <c:v>Beta</c:v>
                </c:pt>
              </c:strCache>
            </c:strRef>
          </c:tx>
          <c:xVal>
            <c:numRef>
              <c:f>'P23'!$I$4:$I$63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'P23'!$L$4:$L$63</c:f>
              <c:numCache>
                <c:formatCode>General</c:formatCode>
                <c:ptCount val="60"/>
                <c:pt idx="0">
                  <c:v>0.72186245723904219</c:v>
                </c:pt>
                <c:pt idx="1">
                  <c:v>0.4488385145636351</c:v>
                </c:pt>
                <c:pt idx="2">
                  <c:v>0.84393519216526813</c:v>
                </c:pt>
                <c:pt idx="3">
                  <c:v>0.67411858152368609</c:v>
                </c:pt>
                <c:pt idx="4">
                  <c:v>0.1240603742761841</c:v>
                </c:pt>
                <c:pt idx="5">
                  <c:v>0.35132394035926506</c:v>
                </c:pt>
                <c:pt idx="6">
                  <c:v>-4.9545562946529786E-2</c:v>
                </c:pt>
                <c:pt idx="7">
                  <c:v>-0.21648037731407999</c:v>
                </c:pt>
                <c:pt idx="8">
                  <c:v>2.675822138371009E-2</c:v>
                </c:pt>
                <c:pt idx="9">
                  <c:v>-9.0954233063029966E-2</c:v>
                </c:pt>
                <c:pt idx="10">
                  <c:v>6.7401304634590042E-2</c:v>
                </c:pt>
                <c:pt idx="11">
                  <c:v>-0.43539109551229993</c:v>
                </c:pt>
                <c:pt idx="12">
                  <c:v>0.96654260933565017</c:v>
                </c:pt>
                <c:pt idx="13">
                  <c:v>1.2644615813377251</c:v>
                </c:pt>
                <c:pt idx="14">
                  <c:v>1.3213886604380072</c:v>
                </c:pt>
                <c:pt idx="15">
                  <c:v>1.1047791789016017</c:v>
                </c:pt>
                <c:pt idx="16">
                  <c:v>1.0657056323342617</c:v>
                </c:pt>
                <c:pt idx="17">
                  <c:v>0.44412723027415812</c:v>
                </c:pt>
                <c:pt idx="18">
                  <c:v>1.012687685850902</c:v>
                </c:pt>
                <c:pt idx="19">
                  <c:v>0.60336198727300205</c:v>
                </c:pt>
                <c:pt idx="20">
                  <c:v>0.9158572468087901</c:v>
                </c:pt>
                <c:pt idx="21">
                  <c:v>1.0908915398478272</c:v>
                </c:pt>
                <c:pt idx="22">
                  <c:v>0.9648431941391501</c:v>
                </c:pt>
                <c:pt idx="23">
                  <c:v>0.30128592713466207</c:v>
                </c:pt>
                <c:pt idx="24">
                  <c:v>0.94493617844799904</c:v>
                </c:pt>
                <c:pt idx="25">
                  <c:v>0.87578104427637404</c:v>
                </c:pt>
                <c:pt idx="26">
                  <c:v>0.56171976042028116</c:v>
                </c:pt>
                <c:pt idx="27">
                  <c:v>1.0236515294516868</c:v>
                </c:pt>
                <c:pt idx="28">
                  <c:v>2.008486281908767</c:v>
                </c:pt>
                <c:pt idx="29">
                  <c:v>0.48786203521133109</c:v>
                </c:pt>
                <c:pt idx="30">
                  <c:v>0.75321602057670611</c:v>
                </c:pt>
                <c:pt idx="31">
                  <c:v>1.3201033551223871</c:v>
                </c:pt>
                <c:pt idx="32">
                  <c:v>1.1453776581950919</c:v>
                </c:pt>
                <c:pt idx="33">
                  <c:v>1.3030315901772271</c:v>
                </c:pt>
                <c:pt idx="34">
                  <c:v>1.335238537477049</c:v>
                </c:pt>
                <c:pt idx="35">
                  <c:v>1.0679076341192315</c:v>
                </c:pt>
                <c:pt idx="36">
                  <c:v>0.93531421419560812</c:v>
                </c:pt>
                <c:pt idx="37">
                  <c:v>1.6807326355560992</c:v>
                </c:pt>
                <c:pt idx="38">
                  <c:v>0.9872839275620271</c:v>
                </c:pt>
                <c:pt idx="39">
                  <c:v>1.4370621861544732</c:v>
                </c:pt>
                <c:pt idx="40">
                  <c:v>1.5963953627178411</c:v>
                </c:pt>
                <c:pt idx="41">
                  <c:v>0.89344301706853912</c:v>
                </c:pt>
                <c:pt idx="42">
                  <c:v>1.1715775292582851</c:v>
                </c:pt>
                <c:pt idx="43">
                  <c:v>1.009500431264355</c:v>
                </c:pt>
                <c:pt idx="44">
                  <c:v>1.001905175344036</c:v>
                </c:pt>
                <c:pt idx="45">
                  <c:v>1.1429555078834679</c:v>
                </c:pt>
                <c:pt idx="46">
                  <c:v>0.99119774603766309</c:v>
                </c:pt>
                <c:pt idx="47">
                  <c:v>0.3865409716762721</c:v>
                </c:pt>
                <c:pt idx="48">
                  <c:v>0.46155611203830016</c:v>
                </c:pt>
                <c:pt idx="49">
                  <c:v>1.0423500235279877</c:v>
                </c:pt>
                <c:pt idx="50">
                  <c:v>0.71462934618487917</c:v>
                </c:pt>
                <c:pt idx="51">
                  <c:v>1.0522566520195764</c:v>
                </c:pt>
                <c:pt idx="52">
                  <c:v>1.0649022556190253</c:v>
                </c:pt>
                <c:pt idx="53">
                  <c:v>0.99482719490073512</c:v>
                </c:pt>
                <c:pt idx="54">
                  <c:v>0.24099528134337611</c:v>
                </c:pt>
                <c:pt idx="55">
                  <c:v>1.3044751234455891</c:v>
                </c:pt>
                <c:pt idx="56">
                  <c:v>1.4275402910330361</c:v>
                </c:pt>
                <c:pt idx="57">
                  <c:v>1.0973484545493346</c:v>
                </c:pt>
                <c:pt idx="58">
                  <c:v>0.82442537353176104</c:v>
                </c:pt>
                <c:pt idx="59">
                  <c:v>1.0735493251156809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569-44EA-9D05-EF6E20487AA1}"/>
            </c:ext>
          </c:extLst>
        </c:ser>
        <c:ser>
          <c:idx val="3"/>
          <c:order val="3"/>
          <c:tx>
            <c:strRef>
              <c:f>'P23'!$M$3</c:f>
              <c:strCache>
                <c:ptCount val="1"/>
                <c:pt idx="0">
                  <c:v>Gamma</c:v>
                </c:pt>
              </c:strCache>
            </c:strRef>
          </c:tx>
          <c:xVal>
            <c:numRef>
              <c:f>'P23'!$I$4:$I$63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'P23'!$M$4:$M$63</c:f>
              <c:numCache>
                <c:formatCode>General</c:formatCode>
                <c:ptCount val="60"/>
                <c:pt idx="0">
                  <c:v>0.97012415675422004</c:v>
                </c:pt>
                <c:pt idx="1">
                  <c:v>1.0221104992566161</c:v>
                </c:pt>
                <c:pt idx="2">
                  <c:v>1.2837829231845481</c:v>
                </c:pt>
                <c:pt idx="3">
                  <c:v>0.99048663837682405</c:v>
                </c:pt>
                <c:pt idx="4">
                  <c:v>0.59554115714327904</c:v>
                </c:pt>
                <c:pt idx="5">
                  <c:v>0.24655477424488015</c:v>
                </c:pt>
                <c:pt idx="6">
                  <c:v>0.74944150739573312</c:v>
                </c:pt>
                <c:pt idx="7">
                  <c:v>2.2750463581109992E-2</c:v>
                </c:pt>
                <c:pt idx="8">
                  <c:v>1.610666488626014</c:v>
                </c:pt>
                <c:pt idx="9">
                  <c:v>0.20325835223645017</c:v>
                </c:pt>
                <c:pt idx="10">
                  <c:v>0.26410336888585006</c:v>
                </c:pt>
                <c:pt idx="11">
                  <c:v>-0.10883524725896998</c:v>
                </c:pt>
                <c:pt idx="12">
                  <c:v>1.3335003925429263</c:v>
                </c:pt>
                <c:pt idx="13">
                  <c:v>1.2803298257711664</c:v>
                </c:pt>
                <c:pt idx="14">
                  <c:v>1.3317239190723671</c:v>
                </c:pt>
                <c:pt idx="15">
                  <c:v>1.2610198366273591</c:v>
                </c:pt>
                <c:pt idx="16">
                  <c:v>1.4698489614213963</c:v>
                </c:pt>
                <c:pt idx="17">
                  <c:v>0.62994555835980004</c:v>
                </c:pt>
                <c:pt idx="18">
                  <c:v>2.0442741986989192</c:v>
                </c:pt>
                <c:pt idx="19">
                  <c:v>0.89264224745567911</c:v>
                </c:pt>
                <c:pt idx="20">
                  <c:v>0.92535507305027809</c:v>
                </c:pt>
                <c:pt idx="21">
                  <c:v>1.2615464655251041</c:v>
                </c:pt>
                <c:pt idx="22">
                  <c:v>0.92560335062483801</c:v>
                </c:pt>
                <c:pt idx="23">
                  <c:v>0.94499444523802101</c:v>
                </c:pt>
                <c:pt idx="24">
                  <c:v>1.2746458720352758</c:v>
                </c:pt>
                <c:pt idx="25">
                  <c:v>1.3086985766559229</c:v>
                </c:pt>
                <c:pt idx="26">
                  <c:v>0.86438071407545514</c:v>
                </c:pt>
                <c:pt idx="27">
                  <c:v>0.96662594955858805</c:v>
                </c:pt>
                <c:pt idx="28">
                  <c:v>1.1163763569573641</c:v>
                </c:pt>
                <c:pt idx="29">
                  <c:v>0.70171352964586708</c:v>
                </c:pt>
                <c:pt idx="30">
                  <c:v>0.46510125943874114</c:v>
                </c:pt>
                <c:pt idx="31">
                  <c:v>1.5062339616410101</c:v>
                </c:pt>
                <c:pt idx="32">
                  <c:v>1.6413006104450381</c:v>
                </c:pt>
                <c:pt idx="33">
                  <c:v>1.3085276545477724</c:v>
                </c:pt>
                <c:pt idx="34">
                  <c:v>1.3852706600443569</c:v>
                </c:pt>
                <c:pt idx="35">
                  <c:v>1.0037575353779731</c:v>
                </c:pt>
                <c:pt idx="36">
                  <c:v>1.2252995596389442</c:v>
                </c:pt>
                <c:pt idx="37">
                  <c:v>1.8169602865527432</c:v>
                </c:pt>
                <c:pt idx="38">
                  <c:v>1.3716391366597909</c:v>
                </c:pt>
                <c:pt idx="39">
                  <c:v>1.4351358543823534</c:v>
                </c:pt>
                <c:pt idx="40">
                  <c:v>1.7323732531180571</c:v>
                </c:pt>
                <c:pt idx="41">
                  <c:v>1.1241368702687611</c:v>
                </c:pt>
                <c:pt idx="42">
                  <c:v>1.1458470231494882</c:v>
                </c:pt>
                <c:pt idx="43">
                  <c:v>1.2086183817391392</c:v>
                </c:pt>
                <c:pt idx="44">
                  <c:v>1.3962439254732284</c:v>
                </c:pt>
                <c:pt idx="45">
                  <c:v>1.5872778075139171</c:v>
                </c:pt>
                <c:pt idx="46">
                  <c:v>1.3265820757926112</c:v>
                </c:pt>
                <c:pt idx="47">
                  <c:v>0.61078659054779405</c:v>
                </c:pt>
                <c:pt idx="48">
                  <c:v>0.69567116876481006</c:v>
                </c:pt>
                <c:pt idx="49">
                  <c:v>1.2333122999619022</c:v>
                </c:pt>
                <c:pt idx="50">
                  <c:v>0.53417957664275006</c:v>
                </c:pt>
                <c:pt idx="51">
                  <c:v>1.5798595065140342</c:v>
                </c:pt>
                <c:pt idx="52">
                  <c:v>1.1614834965316441</c:v>
                </c:pt>
                <c:pt idx="53">
                  <c:v>1.152098827444223</c:v>
                </c:pt>
                <c:pt idx="54">
                  <c:v>0.3485668096954202</c:v>
                </c:pt>
                <c:pt idx="55">
                  <c:v>0.80574558235591309</c:v>
                </c:pt>
                <c:pt idx="56">
                  <c:v>1.0055037609692752</c:v>
                </c:pt>
                <c:pt idx="57">
                  <c:v>1.143419002385575</c:v>
                </c:pt>
                <c:pt idx="58">
                  <c:v>1.044639082079057</c:v>
                </c:pt>
                <c:pt idx="59">
                  <c:v>1.08248663033699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569-44EA-9D05-EF6E20487A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659648"/>
        <c:axId val="131661184"/>
      </c:scatterChart>
      <c:valAx>
        <c:axId val="131659648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131661184"/>
        <c:crosses val="autoZero"/>
        <c:crossBetween val="midCat"/>
      </c:valAx>
      <c:valAx>
        <c:axId val="131661184"/>
        <c:scaling>
          <c:orientation val="minMax"/>
          <c:max val="3"/>
          <c:min val="-3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31659648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RELATIVE DIFFERENCE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'P23'!$Q$3</c:f>
              <c:strCache>
                <c:ptCount val="1"/>
                <c:pt idx="0">
                  <c:v>Theta</c:v>
                </c:pt>
              </c:strCache>
            </c:strRef>
          </c:tx>
          <c:xVal>
            <c:numRef>
              <c:f>'P23'!$P$4:$P$63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'P23'!$Q$4:$Q$63</c:f>
              <c:numCache>
                <c:formatCode>General</c:formatCode>
                <c:ptCount val="60"/>
                <c:pt idx="0">
                  <c:v>0.35093801687249532</c:v>
                </c:pt>
                <c:pt idx="1">
                  <c:v>0.41683783529214896</c:v>
                </c:pt>
                <c:pt idx="2">
                  <c:v>0.77551453959493888</c:v>
                </c:pt>
                <c:pt idx="3">
                  <c:v>0.76834832293976074</c:v>
                </c:pt>
                <c:pt idx="4">
                  <c:v>0.24517685360173483</c:v>
                </c:pt>
                <c:pt idx="5">
                  <c:v>1.3925533282150155</c:v>
                </c:pt>
                <c:pt idx="6">
                  <c:v>-0.66800399768525587</c:v>
                </c:pt>
                <c:pt idx="7">
                  <c:v>0.50587559967555185</c:v>
                </c:pt>
                <c:pt idx="8">
                  <c:v>0.52254767867971097</c:v>
                </c:pt>
                <c:pt idx="9">
                  <c:v>0.95124304314063823</c:v>
                </c:pt>
                <c:pt idx="10">
                  <c:v>1.369423882693305</c:v>
                </c:pt>
                <c:pt idx="11">
                  <c:v>1.6557149885267206</c:v>
                </c:pt>
                <c:pt idx="12">
                  <c:v>-0.10403780930874396</c:v>
                </c:pt>
                <c:pt idx="13">
                  <c:v>-0.21668939582640714</c:v>
                </c:pt>
                <c:pt idx="14">
                  <c:v>0.11643765335779747</c:v>
                </c:pt>
                <c:pt idx="15">
                  <c:v>-0.34989460985008985</c:v>
                </c:pt>
                <c:pt idx="16">
                  <c:v>0.10765462011743242</c:v>
                </c:pt>
                <c:pt idx="17">
                  <c:v>0.84968616926936646</c:v>
                </c:pt>
                <c:pt idx="18">
                  <c:v>0.3636299928243843</c:v>
                </c:pt>
                <c:pt idx="19">
                  <c:v>6.9108540055876189E-2</c:v>
                </c:pt>
                <c:pt idx="20">
                  <c:v>0.76189005539548749</c:v>
                </c:pt>
                <c:pt idx="21">
                  <c:v>0.33982913923099484</c:v>
                </c:pt>
                <c:pt idx="22">
                  <c:v>0.722746324784734</c:v>
                </c:pt>
                <c:pt idx="23">
                  <c:v>0.9221504548038677</c:v>
                </c:pt>
                <c:pt idx="24">
                  <c:v>0.5412747274553189</c:v>
                </c:pt>
                <c:pt idx="25">
                  <c:v>0.49058933842781161</c:v>
                </c:pt>
                <c:pt idx="26">
                  <c:v>0.30237281945963157</c:v>
                </c:pt>
                <c:pt idx="27">
                  <c:v>0.7045539133513492</c:v>
                </c:pt>
                <c:pt idx="28">
                  <c:v>0.35951916930357586</c:v>
                </c:pt>
                <c:pt idx="29">
                  <c:v>0.84450402019326354</c:v>
                </c:pt>
                <c:pt idx="30">
                  <c:v>1.2591646843471731</c:v>
                </c:pt>
                <c:pt idx="31">
                  <c:v>-0.56426323869106654</c:v>
                </c:pt>
                <c:pt idx="32">
                  <c:v>0.45877237626413764</c:v>
                </c:pt>
                <c:pt idx="33">
                  <c:v>-5.6328835916652966E-3</c:v>
                </c:pt>
                <c:pt idx="34">
                  <c:v>-0.74181880306946191</c:v>
                </c:pt>
                <c:pt idx="35">
                  <c:v>0.43617590791853672</c:v>
                </c:pt>
                <c:pt idx="36">
                  <c:v>-8.3110898830789107E-2</c:v>
                </c:pt>
                <c:pt idx="37">
                  <c:v>0.16413159113100792</c:v>
                </c:pt>
                <c:pt idx="38">
                  <c:v>3.769478162090955E-2</c:v>
                </c:pt>
                <c:pt idx="39">
                  <c:v>-1.9752658093995953E-2</c:v>
                </c:pt>
                <c:pt idx="40">
                  <c:v>-0.49739806747194465</c:v>
                </c:pt>
                <c:pt idx="41">
                  <c:v>0.32988332598646891</c:v>
                </c:pt>
                <c:pt idx="42">
                  <c:v>-0.13534672310563595</c:v>
                </c:pt>
                <c:pt idx="43">
                  <c:v>2.3449415275339048E-2</c:v>
                </c:pt>
                <c:pt idx="44">
                  <c:v>-0.10849119501246379</c:v>
                </c:pt>
                <c:pt idx="45">
                  <c:v>0.54856511064710811</c:v>
                </c:pt>
                <c:pt idx="46">
                  <c:v>-1.7164297897862262E-2</c:v>
                </c:pt>
                <c:pt idx="47">
                  <c:v>0.17320978928051747</c:v>
                </c:pt>
                <c:pt idx="48">
                  <c:v>1.1800957405255958</c:v>
                </c:pt>
                <c:pt idx="49">
                  <c:v>6.1346862667334058E-2</c:v>
                </c:pt>
                <c:pt idx="50">
                  <c:v>-0.33107149106831624</c:v>
                </c:pt>
                <c:pt idx="51">
                  <c:v>0.11866690040607099</c:v>
                </c:pt>
                <c:pt idx="52">
                  <c:v>0.15659336888226996</c:v>
                </c:pt>
                <c:pt idx="53">
                  <c:v>4.7227108900496306E-2</c:v>
                </c:pt>
                <c:pt idx="54">
                  <c:v>1.2776710103986662</c:v>
                </c:pt>
                <c:pt idx="55">
                  <c:v>-0.43433183166852801</c:v>
                </c:pt>
                <c:pt idx="56">
                  <c:v>0.14170674344307657</c:v>
                </c:pt>
                <c:pt idx="57">
                  <c:v>-4.9623463728311119E-2</c:v>
                </c:pt>
                <c:pt idx="58">
                  <c:v>0.49401197880090625</c:v>
                </c:pt>
                <c:pt idx="59">
                  <c:v>0.59725921687605288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12-400A-A950-E24431A1AE95}"/>
            </c:ext>
          </c:extLst>
        </c:ser>
        <c:ser>
          <c:idx val="1"/>
          <c:order val="1"/>
          <c:tx>
            <c:strRef>
              <c:f>'P23'!$R$3</c:f>
              <c:strCache>
                <c:ptCount val="1"/>
                <c:pt idx="0">
                  <c:v>Alpha</c:v>
                </c:pt>
              </c:strCache>
            </c:strRef>
          </c:tx>
          <c:xVal>
            <c:numRef>
              <c:f>'P23'!$P$4:$P$63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'P23'!$R$4:$R$63</c:f>
              <c:numCache>
                <c:formatCode>General</c:formatCode>
                <c:ptCount val="60"/>
                <c:pt idx="0">
                  <c:v>2.4861492999738253E-2</c:v>
                </c:pt>
                <c:pt idx="1">
                  <c:v>0.41988850430190328</c:v>
                </c:pt>
                <c:pt idx="2">
                  <c:v>-4.2933319442566557E-2</c:v>
                </c:pt>
                <c:pt idx="3">
                  <c:v>0.26238995074632648</c:v>
                </c:pt>
                <c:pt idx="4">
                  <c:v>0.37673543073748011</c:v>
                </c:pt>
                <c:pt idx="5">
                  <c:v>0.84829310462110608</c:v>
                </c:pt>
                <c:pt idx="6">
                  <c:v>1.0759058407492534</c:v>
                </c:pt>
                <c:pt idx="7">
                  <c:v>0.67949572307282602</c:v>
                </c:pt>
                <c:pt idx="8">
                  <c:v>0.94976720289400063</c:v>
                </c:pt>
                <c:pt idx="9">
                  <c:v>0.7034231181936772</c:v>
                </c:pt>
                <c:pt idx="10">
                  <c:v>0.92318022673744204</c:v>
                </c:pt>
                <c:pt idx="11">
                  <c:v>1.2247239353390904</c:v>
                </c:pt>
                <c:pt idx="12">
                  <c:v>0.48688743153297109</c:v>
                </c:pt>
                <c:pt idx="13">
                  <c:v>-0.17652322218267352</c:v>
                </c:pt>
                <c:pt idx="14">
                  <c:v>0.27135381895316396</c:v>
                </c:pt>
                <c:pt idx="15">
                  <c:v>-0.11245810391073002</c:v>
                </c:pt>
                <c:pt idx="16">
                  <c:v>0.22357156886092786</c:v>
                </c:pt>
                <c:pt idx="17">
                  <c:v>0.69163414186697103</c:v>
                </c:pt>
                <c:pt idx="18">
                  <c:v>-0.32585253892731991</c:v>
                </c:pt>
                <c:pt idx="19">
                  <c:v>-0.57498938756560158</c:v>
                </c:pt>
                <c:pt idx="20">
                  <c:v>0.17694619608887113</c:v>
                </c:pt>
                <c:pt idx="21">
                  <c:v>0.28701461785896393</c:v>
                </c:pt>
                <c:pt idx="22">
                  <c:v>0.38967583866536248</c:v>
                </c:pt>
                <c:pt idx="23">
                  <c:v>0.61066424351600812</c:v>
                </c:pt>
                <c:pt idx="24">
                  <c:v>0.66363609968408754</c:v>
                </c:pt>
                <c:pt idx="25">
                  <c:v>-1.3598268896157699</c:v>
                </c:pt>
                <c:pt idx="26">
                  <c:v>0.38008156825410028</c:v>
                </c:pt>
                <c:pt idx="27">
                  <c:v>0.57710726835915671</c:v>
                </c:pt>
                <c:pt idx="28">
                  <c:v>0.32392439388077127</c:v>
                </c:pt>
                <c:pt idx="29">
                  <c:v>0.67660897989127677</c:v>
                </c:pt>
                <c:pt idx="30">
                  <c:v>0.66598242191156787</c:v>
                </c:pt>
                <c:pt idx="31">
                  <c:v>-7.112499101450459E-2</c:v>
                </c:pt>
                <c:pt idx="32">
                  <c:v>4.0369905197649845E-2</c:v>
                </c:pt>
                <c:pt idx="33">
                  <c:v>-0.22749640272818963</c:v>
                </c:pt>
                <c:pt idx="34">
                  <c:v>-0.37722340435272805</c:v>
                </c:pt>
                <c:pt idx="35">
                  <c:v>0.21060644598703585</c:v>
                </c:pt>
                <c:pt idx="36">
                  <c:v>0.15234596197435515</c:v>
                </c:pt>
                <c:pt idx="37">
                  <c:v>-0.12684324658140206</c:v>
                </c:pt>
                <c:pt idx="38">
                  <c:v>-0.36546446081008482</c:v>
                </c:pt>
                <c:pt idx="39">
                  <c:v>-0.27564127127187837</c:v>
                </c:pt>
                <c:pt idx="40">
                  <c:v>-0.39515191104177505</c:v>
                </c:pt>
                <c:pt idx="41">
                  <c:v>-5.3968269828015808E-2</c:v>
                </c:pt>
                <c:pt idx="42">
                  <c:v>-9.0753120300876011E-2</c:v>
                </c:pt>
                <c:pt idx="43">
                  <c:v>7.9850621140801811E-2</c:v>
                </c:pt>
                <c:pt idx="44">
                  <c:v>0.57613034667972884</c:v>
                </c:pt>
                <c:pt idx="45">
                  <c:v>-0.12882971553022959</c:v>
                </c:pt>
                <c:pt idx="46">
                  <c:v>5.1766819676452094E-2</c:v>
                </c:pt>
                <c:pt idx="47">
                  <c:v>8.8811836266229308E-2</c:v>
                </c:pt>
                <c:pt idx="48">
                  <c:v>0.45958750178196001</c:v>
                </c:pt>
                <c:pt idx="49">
                  <c:v>8.715270530668362E-2</c:v>
                </c:pt>
                <c:pt idx="50">
                  <c:v>0.18254693663612354</c:v>
                </c:pt>
                <c:pt idx="51">
                  <c:v>-2.6455824870081166E-2</c:v>
                </c:pt>
                <c:pt idx="52">
                  <c:v>7.9846152813793592E-2</c:v>
                </c:pt>
                <c:pt idx="53">
                  <c:v>2.4331962446536386E-2</c:v>
                </c:pt>
                <c:pt idx="54">
                  <c:v>0.64456681430190998</c:v>
                </c:pt>
                <c:pt idx="55">
                  <c:v>-5.9362182230584759E-2</c:v>
                </c:pt>
                <c:pt idx="56">
                  <c:v>0.24702307422054087</c:v>
                </c:pt>
                <c:pt idx="57">
                  <c:v>0.20218291650569503</c:v>
                </c:pt>
                <c:pt idx="58">
                  <c:v>0.24476215677811938</c:v>
                </c:pt>
                <c:pt idx="59">
                  <c:v>0.53215056739825972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12-400A-A950-E24431A1AE95}"/>
            </c:ext>
          </c:extLst>
        </c:ser>
        <c:ser>
          <c:idx val="2"/>
          <c:order val="2"/>
          <c:tx>
            <c:strRef>
              <c:f>'P23'!$S$3</c:f>
              <c:strCache>
                <c:ptCount val="1"/>
                <c:pt idx="0">
                  <c:v>Beta</c:v>
                </c:pt>
              </c:strCache>
            </c:strRef>
          </c:tx>
          <c:xVal>
            <c:numRef>
              <c:f>'P23'!$P$4:$P$63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'P23'!$S$4:$S$63</c:f>
              <c:numCache>
                <c:formatCode>General</c:formatCode>
                <c:ptCount val="60"/>
                <c:pt idx="0">
                  <c:v>0.34340913126245526</c:v>
                </c:pt>
                <c:pt idx="1">
                  <c:v>0.59174595209262093</c:v>
                </c:pt>
                <c:pt idx="2">
                  <c:v>0.2323743457980039</c:v>
                </c:pt>
                <c:pt idx="3">
                  <c:v>0.38683595380804464</c:v>
                </c:pt>
                <c:pt idx="4">
                  <c:v>0.88715729969742629</c:v>
                </c:pt>
                <c:pt idx="5">
                  <c:v>0.68044315243783393</c:v>
                </c:pt>
                <c:pt idx="6">
                  <c:v>1.0450655992577547</c:v>
                </c:pt>
                <c:pt idx="7">
                  <c:v>1.1969059861471842</c:v>
                </c:pt>
                <c:pt idx="8">
                  <c:v>0.97566128609680036</c:v>
                </c:pt>
                <c:pt idx="9">
                  <c:v>1.0827300523850847</c:v>
                </c:pt>
                <c:pt idx="10">
                  <c:v>0.93869319463802714</c:v>
                </c:pt>
                <c:pt idx="11">
                  <c:v>1.3960225591124573</c:v>
                </c:pt>
                <c:pt idx="12">
                  <c:v>0.12085322463944859</c:v>
                </c:pt>
                <c:pt idx="13">
                  <c:v>-0.15012758988913252</c:v>
                </c:pt>
                <c:pt idx="14">
                  <c:v>-0.20190726058167216</c:v>
                </c:pt>
                <c:pt idx="15">
                  <c:v>-4.883843956362488E-3</c:v>
                </c:pt>
                <c:pt idx="16">
                  <c:v>3.065663003286858E-2</c:v>
                </c:pt>
                <c:pt idx="17">
                  <c:v>0.59603123693251792</c:v>
                </c:pt>
                <c:pt idx="18">
                  <c:v>7.8880636131390888E-2</c:v>
                </c:pt>
                <c:pt idx="19">
                  <c:v>0.45119465984971668</c:v>
                </c:pt>
                <c:pt idx="20">
                  <c:v>0.16695556155980185</c:v>
                </c:pt>
                <c:pt idx="21">
                  <c:v>7.7480596695822211E-3</c:v>
                </c:pt>
                <c:pt idx="22">
                  <c:v>0.12239897686554924</c:v>
                </c:pt>
                <c:pt idx="23">
                  <c:v>0.72595667408391562</c:v>
                </c:pt>
                <c:pt idx="24">
                  <c:v>0.14050597854647531</c:v>
                </c:pt>
                <c:pt idx="25">
                  <c:v>0.20340803027122997</c:v>
                </c:pt>
                <c:pt idx="26">
                  <c:v>0.48907155125915563</c:v>
                </c:pt>
                <c:pt idx="27">
                  <c:v>6.8908155193574114E-2</c:v>
                </c:pt>
                <c:pt idx="28">
                  <c:v>-0.82687676781231756</c:v>
                </c:pt>
                <c:pt idx="29">
                  <c:v>0.55625098062496992</c:v>
                </c:pt>
                <c:pt idx="30">
                  <c:v>0.31489059122280155</c:v>
                </c:pt>
                <c:pt idx="31">
                  <c:v>-0.20073817397062479</c:v>
                </c:pt>
                <c:pt idx="32">
                  <c:v>-4.1811364596085594E-2</c:v>
                </c:pt>
                <c:pt idx="33">
                  <c:v>-0.18521005657953862</c:v>
                </c:pt>
                <c:pt idx="34">
                  <c:v>-0.21450481667532756</c:v>
                </c:pt>
                <c:pt idx="35">
                  <c:v>2.865373564425501E-2</c:v>
                </c:pt>
                <c:pt idx="36">
                  <c:v>0.14925791432604574</c:v>
                </c:pt>
                <c:pt idx="37">
                  <c:v>-0.52875896263695632</c:v>
                </c:pt>
                <c:pt idx="38">
                  <c:v>0.10198735896594258</c:v>
                </c:pt>
                <c:pt idx="39">
                  <c:v>-0.30712146029307025</c:v>
                </c:pt>
                <c:pt idx="40">
                  <c:v>-0.45204755773632727</c:v>
                </c:pt>
                <c:pt idx="41">
                  <c:v>0.18734307226859168</c:v>
                </c:pt>
                <c:pt idx="42">
                  <c:v>-6.5642214822027048E-2</c:v>
                </c:pt>
                <c:pt idx="43">
                  <c:v>8.1779695691674426E-2</c:v>
                </c:pt>
                <c:pt idx="44">
                  <c:v>8.8688180310863993E-2</c:v>
                </c:pt>
                <c:pt idx="45">
                  <c:v>-3.9608227750037542E-2</c:v>
                </c:pt>
                <c:pt idx="46">
                  <c:v>9.8427432213652813E-2</c:v>
                </c:pt>
                <c:pt idx="47">
                  <c:v>0.64841048339554597</c:v>
                </c:pt>
                <c:pt idx="48">
                  <c:v>0.58017829361363238</c:v>
                </c:pt>
                <c:pt idx="49">
                  <c:v>5.1900399288661407E-2</c:v>
                </c:pt>
                <c:pt idx="50">
                  <c:v>0.34998821654816553</c:v>
                </c:pt>
                <c:pt idx="51">
                  <c:v>4.2889538920010281E-2</c:v>
                </c:pt>
                <c:pt idx="52">
                  <c:v>3.1387364551738246E-2</c:v>
                </c:pt>
                <c:pt idx="53">
                  <c:v>9.5126162064270617E-2</c:v>
                </c:pt>
                <c:pt idx="54">
                  <c:v>0.78079577410894874</c:v>
                </c:pt>
                <c:pt idx="55">
                  <c:v>-0.18652306399974788</c:v>
                </c:pt>
                <c:pt idx="56">
                  <c:v>-0.29846054528479493</c:v>
                </c:pt>
                <c:pt idx="57">
                  <c:v>1.87498621810753E-3</c:v>
                </c:pt>
                <c:pt idx="58">
                  <c:v>0.25012006541124088</c:v>
                </c:pt>
                <c:pt idx="59">
                  <c:v>2.3522172483766528E-2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E12-400A-A950-E24431A1AE95}"/>
            </c:ext>
          </c:extLst>
        </c:ser>
        <c:ser>
          <c:idx val="3"/>
          <c:order val="3"/>
          <c:tx>
            <c:strRef>
              <c:f>'P23'!$T$3</c:f>
              <c:strCache>
                <c:ptCount val="1"/>
                <c:pt idx="0">
                  <c:v>Gamma</c:v>
                </c:pt>
              </c:strCache>
            </c:strRef>
          </c:tx>
          <c:xVal>
            <c:numRef>
              <c:f>'P23'!$P$4:$P$63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'P23'!$T$4:$T$63</c:f>
              <c:numCache>
                <c:formatCode>General</c:formatCode>
                <c:ptCount val="60"/>
                <c:pt idx="0">
                  <c:v>0.29407010556308599</c:v>
                </c:pt>
                <c:pt idx="1">
                  <c:v>0.25624122250788833</c:v>
                </c:pt>
                <c:pt idx="2">
                  <c:v>6.5830144385136513E-2</c:v>
                </c:pt>
                <c:pt idx="3">
                  <c:v>0.27925294592198224</c:v>
                </c:pt>
                <c:pt idx="4">
                  <c:v>0.56664278147492508</c:v>
                </c:pt>
                <c:pt idx="5">
                  <c:v>0.82058957655695108</c:v>
                </c:pt>
                <c:pt idx="6">
                  <c:v>0.4546541692430543</c:v>
                </c:pt>
                <c:pt idx="7">
                  <c:v>0.98344517839042667</c:v>
                </c:pt>
                <c:pt idx="8">
                  <c:v>-0.17203310150836626</c:v>
                </c:pt>
                <c:pt idx="9">
                  <c:v>0.85209506830778736</c:v>
                </c:pt>
                <c:pt idx="10">
                  <c:v>0.80781999703852803</c:v>
                </c:pt>
                <c:pt idx="11">
                  <c:v>1.0791961050280339</c:v>
                </c:pt>
                <c:pt idx="12">
                  <c:v>2.9652251430428621E-2</c:v>
                </c:pt>
                <c:pt idx="13">
                  <c:v>6.8342858531606987E-2</c:v>
                </c:pt>
                <c:pt idx="14">
                  <c:v>3.0944937238539773E-2</c:v>
                </c:pt>
                <c:pt idx="15">
                  <c:v>8.2394151351149969E-2</c:v>
                </c:pt>
                <c:pt idx="16">
                  <c:v>-6.9564462394158783E-2</c:v>
                </c:pt>
                <c:pt idx="17">
                  <c:v>0.54160774327919337</c:v>
                </c:pt>
                <c:pt idx="18">
                  <c:v>-0.48755626714410988</c:v>
                </c:pt>
                <c:pt idx="19">
                  <c:v>0.35045133849196253</c:v>
                </c:pt>
                <c:pt idx="20">
                  <c:v>0.32664720851751533</c:v>
                </c:pt>
                <c:pt idx="21">
                  <c:v>8.2010939491508852E-2</c:v>
                </c:pt>
                <c:pt idx="22">
                  <c:v>0.32646654446458978</c:v>
                </c:pt>
                <c:pt idx="23">
                  <c:v>0.31235623365746645</c:v>
                </c:pt>
                <c:pt idx="24">
                  <c:v>7.2478899091803065E-2</c:v>
                </c:pt>
                <c:pt idx="25">
                  <c:v>4.7699779830849519E-2</c:v>
                </c:pt>
                <c:pt idx="26">
                  <c:v>0.3710163982699568</c:v>
                </c:pt>
                <c:pt idx="27">
                  <c:v>0.29661564472849883</c:v>
                </c:pt>
                <c:pt idx="28">
                  <c:v>0.18764681991272303</c:v>
                </c:pt>
                <c:pt idx="29">
                  <c:v>0.48938436955821485</c:v>
                </c:pt>
                <c:pt idx="30">
                  <c:v>0.66155993468241403</c:v>
                </c:pt>
                <c:pt idx="31">
                  <c:v>-9.6040722350466956E-2</c:v>
                </c:pt>
                <c:pt idx="32">
                  <c:v>-0.19432462185791055</c:v>
                </c:pt>
                <c:pt idx="33">
                  <c:v>4.7824154659497464E-2</c:v>
                </c:pt>
                <c:pt idx="34">
                  <c:v>-8.0194004069295902E-3</c:v>
                </c:pt>
                <c:pt idx="35">
                  <c:v>0.26959611709870235</c:v>
                </c:pt>
                <c:pt idx="36">
                  <c:v>0.10838671239411508</c:v>
                </c:pt>
                <c:pt idx="37">
                  <c:v>-0.32214683486868378</c:v>
                </c:pt>
                <c:pt idx="38">
                  <c:v>1.899845286401763E-3</c:v>
                </c:pt>
                <c:pt idx="39">
                  <c:v>-4.4304788344152371E-2</c:v>
                </c:pt>
                <c:pt idx="40">
                  <c:v>-0.26059541882822362</c:v>
                </c:pt>
                <c:pt idx="41">
                  <c:v>0.18199972999691272</c:v>
                </c:pt>
                <c:pt idx="42">
                  <c:v>0.16620191089860564</c:v>
                </c:pt>
                <c:pt idx="43">
                  <c:v>0.12052509908607344</c:v>
                </c:pt>
                <c:pt idx="44">
                  <c:v>-1.600431249462439E-2</c:v>
                </c:pt>
                <c:pt idx="45">
                  <c:v>-0.15501386837874093</c:v>
                </c:pt>
                <c:pt idx="46">
                  <c:v>3.4686500479098027E-2</c:v>
                </c:pt>
                <c:pt idx="47">
                  <c:v>0.5555491424608201</c:v>
                </c:pt>
                <c:pt idx="48">
                  <c:v>0.49378121211616693</c:v>
                </c:pt>
                <c:pt idx="49">
                  <c:v>0.10255608453998447</c:v>
                </c:pt>
                <c:pt idx="50">
                  <c:v>0.61129374057499308</c:v>
                </c:pt>
                <c:pt idx="51">
                  <c:v>-0.14961579597193722</c:v>
                </c:pt>
                <c:pt idx="52">
                  <c:v>0.15482372396533506</c:v>
                </c:pt>
                <c:pt idx="53">
                  <c:v>0.16165266272753814</c:v>
                </c:pt>
                <c:pt idx="54">
                  <c:v>0.74635851559890609</c:v>
                </c:pt>
                <c:pt idx="55">
                  <c:v>0.41368340337119924</c:v>
                </c:pt>
                <c:pt idx="56">
                  <c:v>0.26832544175395556</c:v>
                </c:pt>
                <c:pt idx="57">
                  <c:v>0.1679687078901313</c:v>
                </c:pt>
                <c:pt idx="58">
                  <c:v>0.23984785678976384</c:v>
                </c:pt>
                <c:pt idx="59">
                  <c:v>0.21230734503113585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E12-400A-A950-E24431A1AE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630400"/>
        <c:axId val="132631936"/>
      </c:scatterChart>
      <c:valAx>
        <c:axId val="132630400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132631936"/>
        <c:crosses val="autoZero"/>
        <c:crossBetween val="midCat"/>
      </c:valAx>
      <c:valAx>
        <c:axId val="132631936"/>
        <c:scaling>
          <c:orientation val="minMax"/>
          <c:max val="3"/>
          <c:min val="-3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32630400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FRACTIONAL DIFFERENCE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'P23'!$X$3</c:f>
              <c:strCache>
                <c:ptCount val="1"/>
                <c:pt idx="0">
                  <c:v>Theta</c:v>
                </c:pt>
              </c:strCache>
            </c:strRef>
          </c:tx>
          <c:xVal>
            <c:numRef>
              <c:f>'P23'!$W$4:$W$63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'P23'!$X$4:$X$63</c:f>
              <c:numCache>
                <c:formatCode>General</c:formatCode>
                <c:ptCount val="60"/>
                <c:pt idx="0">
                  <c:v>-0.64906198312750463</c:v>
                </c:pt>
                <c:pt idx="1">
                  <c:v>-0.58316216470785109</c:v>
                </c:pt>
                <c:pt idx="2">
                  <c:v>-0.22448546040506115</c:v>
                </c:pt>
                <c:pt idx="3">
                  <c:v>-0.23165167706023929</c:v>
                </c:pt>
                <c:pt idx="4">
                  <c:v>-0.75482314639826509</c:v>
                </c:pt>
                <c:pt idx="5">
                  <c:v>0.39255332821501543</c:v>
                </c:pt>
                <c:pt idx="6">
                  <c:v>-1.6680039976852561</c:v>
                </c:pt>
                <c:pt idx="7">
                  <c:v>-0.49412440032444821</c:v>
                </c:pt>
                <c:pt idx="8">
                  <c:v>-0.47745232132028903</c:v>
                </c:pt>
                <c:pt idx="9">
                  <c:v>-4.8756956859361822E-2</c:v>
                </c:pt>
                <c:pt idx="10">
                  <c:v>0.36942388269330489</c:v>
                </c:pt>
                <c:pt idx="11">
                  <c:v>0.65571498852672072</c:v>
                </c:pt>
                <c:pt idx="12">
                  <c:v>-1.104037809308744</c:v>
                </c:pt>
                <c:pt idx="13">
                  <c:v>-1.2166893958264071</c:v>
                </c:pt>
                <c:pt idx="14">
                  <c:v>-0.88356234664220246</c:v>
                </c:pt>
                <c:pt idx="15">
                  <c:v>-1.3498946098500899</c:v>
                </c:pt>
                <c:pt idx="16">
                  <c:v>-0.89234537988256757</c:v>
                </c:pt>
                <c:pt idx="17">
                  <c:v>-0.15031383073063359</c:v>
                </c:pt>
                <c:pt idx="18">
                  <c:v>-0.63637000717561576</c:v>
                </c:pt>
                <c:pt idx="19">
                  <c:v>-0.93089145994412381</c:v>
                </c:pt>
                <c:pt idx="20">
                  <c:v>-0.23810994460451251</c:v>
                </c:pt>
                <c:pt idx="21">
                  <c:v>-0.66017086076900511</c:v>
                </c:pt>
                <c:pt idx="22">
                  <c:v>-0.27725367521526595</c:v>
                </c:pt>
                <c:pt idx="23">
                  <c:v>-7.7849545196132325E-2</c:v>
                </c:pt>
                <c:pt idx="24">
                  <c:v>-0.4587252725446811</c:v>
                </c:pt>
                <c:pt idx="25">
                  <c:v>-0.50941066157218839</c:v>
                </c:pt>
                <c:pt idx="26">
                  <c:v>-0.69762718054036843</c:v>
                </c:pt>
                <c:pt idx="27">
                  <c:v>-0.2954460866486508</c:v>
                </c:pt>
                <c:pt idx="28">
                  <c:v>-0.64048083069642414</c:v>
                </c:pt>
                <c:pt idx="29">
                  <c:v>-0.15549597980673641</c:v>
                </c:pt>
                <c:pt idx="30">
                  <c:v>0.25916468434717305</c:v>
                </c:pt>
                <c:pt idx="31">
                  <c:v>-1.5642632386910664</c:v>
                </c:pt>
                <c:pt idx="32">
                  <c:v>-0.54122762373586242</c:v>
                </c:pt>
                <c:pt idx="33">
                  <c:v>-1.0056328835916652</c:v>
                </c:pt>
                <c:pt idx="34">
                  <c:v>-1.7418188030694619</c:v>
                </c:pt>
                <c:pt idx="35">
                  <c:v>-0.56382409208146334</c:v>
                </c:pt>
                <c:pt idx="36">
                  <c:v>-1.0831108988307891</c:v>
                </c:pt>
                <c:pt idx="37">
                  <c:v>-0.83586840886899205</c:v>
                </c:pt>
                <c:pt idx="38">
                  <c:v>-0.96230521837909044</c:v>
                </c:pt>
                <c:pt idx="39">
                  <c:v>-1.019752658093996</c:v>
                </c:pt>
                <c:pt idx="40">
                  <c:v>-1.4973980674719445</c:v>
                </c:pt>
                <c:pt idx="41">
                  <c:v>-0.67011667401353103</c:v>
                </c:pt>
                <c:pt idx="42">
                  <c:v>-1.135346723105636</c:v>
                </c:pt>
                <c:pt idx="43">
                  <c:v>-0.97655058472466094</c:v>
                </c:pt>
                <c:pt idx="44">
                  <c:v>-1.1084911950124638</c:v>
                </c:pt>
                <c:pt idx="45">
                  <c:v>-0.45143488935289194</c:v>
                </c:pt>
                <c:pt idx="46">
                  <c:v>-1.0171642978978623</c:v>
                </c:pt>
                <c:pt idx="47">
                  <c:v>-0.82679021071948255</c:v>
                </c:pt>
                <c:pt idx="48">
                  <c:v>0.18009574052559577</c:v>
                </c:pt>
                <c:pt idx="49">
                  <c:v>-0.93865313733266598</c:v>
                </c:pt>
                <c:pt idx="50">
                  <c:v>-1.3310714910683163</c:v>
                </c:pt>
                <c:pt idx="51">
                  <c:v>-0.88133309959392891</c:v>
                </c:pt>
                <c:pt idx="52">
                  <c:v>-0.84340663111772995</c:v>
                </c:pt>
                <c:pt idx="53">
                  <c:v>-0.95277289109950369</c:v>
                </c:pt>
                <c:pt idx="54">
                  <c:v>0.2776710103986661</c:v>
                </c:pt>
                <c:pt idx="55">
                  <c:v>-1.4343318316685278</c:v>
                </c:pt>
                <c:pt idx="56">
                  <c:v>-0.85829325655692346</c:v>
                </c:pt>
                <c:pt idx="57">
                  <c:v>-1.0496234637283111</c:v>
                </c:pt>
                <c:pt idx="58">
                  <c:v>-0.50598802119909381</c:v>
                </c:pt>
                <c:pt idx="59">
                  <c:v>-0.40274078312394712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3C-4CF3-8144-513E7D8CB19A}"/>
            </c:ext>
          </c:extLst>
        </c:ser>
        <c:ser>
          <c:idx val="1"/>
          <c:order val="1"/>
          <c:tx>
            <c:strRef>
              <c:f>'P23'!$Y$3</c:f>
              <c:strCache>
                <c:ptCount val="1"/>
                <c:pt idx="0">
                  <c:v>Alpha</c:v>
                </c:pt>
              </c:strCache>
            </c:strRef>
          </c:tx>
          <c:xVal>
            <c:numRef>
              <c:f>'P23'!$W$4:$W$63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'P23'!$Y$4:$Y$63</c:f>
              <c:numCache>
                <c:formatCode>General</c:formatCode>
                <c:ptCount val="60"/>
                <c:pt idx="0">
                  <c:v>-0.97513850700026172</c:v>
                </c:pt>
                <c:pt idx="1">
                  <c:v>-0.58011149569809672</c:v>
                </c:pt>
                <c:pt idx="2">
                  <c:v>-1.0429333194425665</c:v>
                </c:pt>
                <c:pt idx="3">
                  <c:v>-0.73761004925367357</c:v>
                </c:pt>
                <c:pt idx="4">
                  <c:v>-0.62326456926251994</c:v>
                </c:pt>
                <c:pt idx="5">
                  <c:v>-0.15170689537889392</c:v>
                </c:pt>
                <c:pt idx="6">
                  <c:v>7.590584074925337E-2</c:v>
                </c:pt>
                <c:pt idx="7">
                  <c:v>-0.32050427692717393</c:v>
                </c:pt>
                <c:pt idx="8">
                  <c:v>-5.0232797105999399E-2</c:v>
                </c:pt>
                <c:pt idx="9">
                  <c:v>-0.2965768818063228</c:v>
                </c:pt>
                <c:pt idx="10">
                  <c:v>-7.6819773262557997E-2</c:v>
                </c:pt>
                <c:pt idx="11">
                  <c:v>0.22472393533909032</c:v>
                </c:pt>
                <c:pt idx="12">
                  <c:v>-0.51311256846702891</c:v>
                </c:pt>
                <c:pt idx="13">
                  <c:v>-1.1765232221826736</c:v>
                </c:pt>
                <c:pt idx="14">
                  <c:v>-0.72864618104683598</c:v>
                </c:pt>
                <c:pt idx="15">
                  <c:v>-1.11245810391073</c:v>
                </c:pt>
                <c:pt idx="16">
                  <c:v>-0.77642843113907212</c:v>
                </c:pt>
                <c:pt idx="17">
                  <c:v>-0.30836585813302902</c:v>
                </c:pt>
                <c:pt idx="18">
                  <c:v>-1.3258525389273199</c:v>
                </c:pt>
                <c:pt idx="19">
                  <c:v>-1.5749893875656016</c:v>
                </c:pt>
                <c:pt idx="20">
                  <c:v>-0.82305380391112881</c:v>
                </c:pt>
                <c:pt idx="21">
                  <c:v>-0.71298538214103613</c:v>
                </c:pt>
                <c:pt idx="22">
                  <c:v>-0.61032416133463752</c:v>
                </c:pt>
                <c:pt idx="23">
                  <c:v>-0.38933575648399182</c:v>
                </c:pt>
                <c:pt idx="24">
                  <c:v>-0.33636390031591246</c:v>
                </c:pt>
                <c:pt idx="25">
                  <c:v>-2.3598268896157699</c:v>
                </c:pt>
                <c:pt idx="26">
                  <c:v>-0.61991843174589978</c:v>
                </c:pt>
                <c:pt idx="27">
                  <c:v>-0.42289273164084334</c:v>
                </c:pt>
                <c:pt idx="28">
                  <c:v>-0.67607560611922879</c:v>
                </c:pt>
                <c:pt idx="29">
                  <c:v>-0.32339102010872328</c:v>
                </c:pt>
                <c:pt idx="30">
                  <c:v>-0.33401757808843213</c:v>
                </c:pt>
                <c:pt idx="31">
                  <c:v>-1.0711249910145046</c:v>
                </c:pt>
                <c:pt idx="32">
                  <c:v>-0.95963009480235006</c:v>
                </c:pt>
                <c:pt idx="33">
                  <c:v>-1.2274964027281896</c:v>
                </c:pt>
                <c:pt idx="34">
                  <c:v>-1.3772234043527281</c:v>
                </c:pt>
                <c:pt idx="35">
                  <c:v>-0.78939355401296407</c:v>
                </c:pt>
                <c:pt idx="36">
                  <c:v>-0.84765403802564487</c:v>
                </c:pt>
                <c:pt idx="37">
                  <c:v>-1.126843246581402</c:v>
                </c:pt>
                <c:pt idx="38">
                  <c:v>-1.3654644608100848</c:v>
                </c:pt>
                <c:pt idx="39">
                  <c:v>-1.2756412712718783</c:v>
                </c:pt>
                <c:pt idx="40">
                  <c:v>-1.3951519110417749</c:v>
                </c:pt>
                <c:pt idx="41">
                  <c:v>-1.0539682698280157</c:v>
                </c:pt>
                <c:pt idx="42">
                  <c:v>-1.090753120300876</c:v>
                </c:pt>
                <c:pt idx="43">
                  <c:v>-0.92014937885919823</c:v>
                </c:pt>
                <c:pt idx="44">
                  <c:v>-0.42386965332027116</c:v>
                </c:pt>
                <c:pt idx="45">
                  <c:v>-1.1288297155302296</c:v>
                </c:pt>
                <c:pt idx="46">
                  <c:v>-0.94823318032354786</c:v>
                </c:pt>
                <c:pt idx="47">
                  <c:v>-0.91118816373377065</c:v>
                </c:pt>
                <c:pt idx="48">
                  <c:v>-0.54041249821803994</c:v>
                </c:pt>
                <c:pt idx="49">
                  <c:v>-0.91284729469331638</c:v>
                </c:pt>
                <c:pt idx="50">
                  <c:v>-0.81745306336387646</c:v>
                </c:pt>
                <c:pt idx="51">
                  <c:v>-1.0264558248700812</c:v>
                </c:pt>
                <c:pt idx="52">
                  <c:v>-0.9201538471862063</c:v>
                </c:pt>
                <c:pt idx="53">
                  <c:v>-0.97566803755346365</c:v>
                </c:pt>
                <c:pt idx="54">
                  <c:v>-0.35543318569809007</c:v>
                </c:pt>
                <c:pt idx="55">
                  <c:v>-1.0593621822305848</c:v>
                </c:pt>
                <c:pt idx="56">
                  <c:v>-0.75297692577945918</c:v>
                </c:pt>
                <c:pt idx="57">
                  <c:v>-0.79781708349430502</c:v>
                </c:pt>
                <c:pt idx="58">
                  <c:v>-0.7552378432218807</c:v>
                </c:pt>
                <c:pt idx="59">
                  <c:v>-0.46784943260174028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3C-4CF3-8144-513E7D8CB19A}"/>
            </c:ext>
          </c:extLst>
        </c:ser>
        <c:ser>
          <c:idx val="2"/>
          <c:order val="2"/>
          <c:tx>
            <c:strRef>
              <c:f>'P23'!$Z$3</c:f>
              <c:strCache>
                <c:ptCount val="1"/>
                <c:pt idx="0">
                  <c:v>Beta</c:v>
                </c:pt>
              </c:strCache>
            </c:strRef>
          </c:tx>
          <c:xVal>
            <c:numRef>
              <c:f>'P23'!$W$4:$W$63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'P23'!$Z$4:$Z$63</c:f>
              <c:numCache>
                <c:formatCode>General</c:formatCode>
                <c:ptCount val="60"/>
                <c:pt idx="0">
                  <c:v>-0.6565908687375448</c:v>
                </c:pt>
                <c:pt idx="1">
                  <c:v>-0.40825404790737907</c:v>
                </c:pt>
                <c:pt idx="2">
                  <c:v>-0.76762565420199613</c:v>
                </c:pt>
                <c:pt idx="3">
                  <c:v>-0.6131640461919553</c:v>
                </c:pt>
                <c:pt idx="4">
                  <c:v>-0.11284270030257372</c:v>
                </c:pt>
                <c:pt idx="5">
                  <c:v>-0.31955684756216607</c:v>
                </c:pt>
                <c:pt idx="6">
                  <c:v>4.5065599257754614E-2</c:v>
                </c:pt>
                <c:pt idx="7">
                  <c:v>0.1969059861471843</c:v>
                </c:pt>
                <c:pt idx="8">
                  <c:v>-2.4338713903199673E-2</c:v>
                </c:pt>
                <c:pt idx="9">
                  <c:v>8.2730052385084754E-2</c:v>
                </c:pt>
                <c:pt idx="10">
                  <c:v>-6.1306805361972812E-2</c:v>
                </c:pt>
                <c:pt idx="11">
                  <c:v>0.39602255911245743</c:v>
                </c:pt>
                <c:pt idx="12">
                  <c:v>-0.87914677536055141</c:v>
                </c:pt>
                <c:pt idx="13">
                  <c:v>-1.1501275898891326</c:v>
                </c:pt>
                <c:pt idx="14">
                  <c:v>-1.2019072605816723</c:v>
                </c:pt>
                <c:pt idx="15">
                  <c:v>-1.0048838439563625</c:v>
                </c:pt>
                <c:pt idx="16">
                  <c:v>-0.96934336996713133</c:v>
                </c:pt>
                <c:pt idx="17">
                  <c:v>-0.40396876306748214</c:v>
                </c:pt>
                <c:pt idx="18">
                  <c:v>-0.92111936386860904</c:v>
                </c:pt>
                <c:pt idx="19">
                  <c:v>-0.54880534015028326</c:v>
                </c:pt>
                <c:pt idx="20">
                  <c:v>-0.83304443844019815</c:v>
                </c:pt>
                <c:pt idx="21">
                  <c:v>-0.99225194033041775</c:v>
                </c:pt>
                <c:pt idx="22">
                  <c:v>-0.87760102313445076</c:v>
                </c:pt>
                <c:pt idx="23">
                  <c:v>-0.27404332591608443</c:v>
                </c:pt>
                <c:pt idx="24">
                  <c:v>-0.8594940214535246</c:v>
                </c:pt>
                <c:pt idx="25">
                  <c:v>-0.79659196972877</c:v>
                </c:pt>
                <c:pt idx="26">
                  <c:v>-0.51092844874084442</c:v>
                </c:pt>
                <c:pt idx="27">
                  <c:v>-0.93109184480642582</c:v>
                </c:pt>
                <c:pt idx="28">
                  <c:v>-1.8268767678123174</c:v>
                </c:pt>
                <c:pt idx="29">
                  <c:v>-0.44374901937503008</c:v>
                </c:pt>
                <c:pt idx="30">
                  <c:v>-0.68510940877719839</c:v>
                </c:pt>
                <c:pt idx="31">
                  <c:v>-1.2007381739706249</c:v>
                </c:pt>
                <c:pt idx="32">
                  <c:v>-1.0418113645960856</c:v>
                </c:pt>
                <c:pt idx="33">
                  <c:v>-1.1852100565795387</c:v>
                </c:pt>
                <c:pt idx="34">
                  <c:v>-1.2145048166753274</c:v>
                </c:pt>
                <c:pt idx="35">
                  <c:v>-0.971346264355745</c:v>
                </c:pt>
                <c:pt idx="36">
                  <c:v>-0.85074208567395426</c:v>
                </c:pt>
                <c:pt idx="37">
                  <c:v>-1.5287589626369564</c:v>
                </c:pt>
                <c:pt idx="38">
                  <c:v>-0.89801264103405742</c:v>
                </c:pt>
                <c:pt idx="39">
                  <c:v>-1.3071214602930703</c:v>
                </c:pt>
                <c:pt idx="40">
                  <c:v>-1.4520475577363272</c:v>
                </c:pt>
                <c:pt idx="41">
                  <c:v>-0.8126569277314083</c:v>
                </c:pt>
                <c:pt idx="42">
                  <c:v>-1.065642214822027</c:v>
                </c:pt>
                <c:pt idx="43">
                  <c:v>-0.91822030430832557</c:v>
                </c:pt>
                <c:pt idx="44">
                  <c:v>-0.9113118196891361</c:v>
                </c:pt>
                <c:pt idx="45">
                  <c:v>-1.0396082277500376</c:v>
                </c:pt>
                <c:pt idx="46">
                  <c:v>-0.9015725677863472</c:v>
                </c:pt>
                <c:pt idx="47">
                  <c:v>-0.35158951660445403</c:v>
                </c:pt>
                <c:pt idx="48">
                  <c:v>-0.41982170638636768</c:v>
                </c:pt>
                <c:pt idx="49">
                  <c:v>-0.9480996007113387</c:v>
                </c:pt>
                <c:pt idx="50">
                  <c:v>-0.65001178345183452</c:v>
                </c:pt>
                <c:pt idx="51">
                  <c:v>-0.95711046107998976</c:v>
                </c:pt>
                <c:pt idx="52">
                  <c:v>-0.96861263544826171</c:v>
                </c:pt>
                <c:pt idx="53">
                  <c:v>-0.9048738379357294</c:v>
                </c:pt>
                <c:pt idx="54">
                  <c:v>-0.21920422589105126</c:v>
                </c:pt>
                <c:pt idx="55">
                  <c:v>-1.1865230639997479</c:v>
                </c:pt>
                <c:pt idx="56">
                  <c:v>-1.298460545284795</c:v>
                </c:pt>
                <c:pt idx="57">
                  <c:v>-0.99812501378189256</c:v>
                </c:pt>
                <c:pt idx="58">
                  <c:v>-0.74987993458875901</c:v>
                </c:pt>
                <c:pt idx="59">
                  <c:v>-0.97647782751623335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93C-4CF3-8144-513E7D8CB19A}"/>
            </c:ext>
          </c:extLst>
        </c:ser>
        <c:ser>
          <c:idx val="3"/>
          <c:order val="3"/>
          <c:tx>
            <c:strRef>
              <c:f>'P23'!$AA$3</c:f>
              <c:strCache>
                <c:ptCount val="1"/>
                <c:pt idx="0">
                  <c:v>Gamma</c:v>
                </c:pt>
              </c:strCache>
            </c:strRef>
          </c:tx>
          <c:xVal>
            <c:numRef>
              <c:f>'P23'!$W$4:$W$63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'P23'!$AA$4:$AA$63</c:f>
              <c:numCache>
                <c:formatCode>General</c:formatCode>
                <c:ptCount val="60"/>
                <c:pt idx="0">
                  <c:v>-0.70592989443691401</c:v>
                </c:pt>
                <c:pt idx="1">
                  <c:v>-0.74375877749211172</c:v>
                </c:pt>
                <c:pt idx="2">
                  <c:v>-0.93416985561486343</c:v>
                </c:pt>
                <c:pt idx="3">
                  <c:v>-0.72074705407801776</c:v>
                </c:pt>
                <c:pt idx="4">
                  <c:v>-0.43335721852507492</c:v>
                </c:pt>
                <c:pt idx="5">
                  <c:v>-0.17941042344304894</c:v>
                </c:pt>
                <c:pt idx="6">
                  <c:v>-0.54534583075694576</c:v>
                </c:pt>
                <c:pt idx="7">
                  <c:v>-1.6554821609573295E-2</c:v>
                </c:pt>
                <c:pt idx="8">
                  <c:v>-1.1720331015083663</c:v>
                </c:pt>
                <c:pt idx="9">
                  <c:v>-0.14790493169221269</c:v>
                </c:pt>
                <c:pt idx="10">
                  <c:v>-0.19218000296147195</c:v>
                </c:pt>
                <c:pt idx="11">
                  <c:v>7.9196105028033981E-2</c:v>
                </c:pt>
                <c:pt idx="12">
                  <c:v>-0.97034774856957129</c:v>
                </c:pt>
                <c:pt idx="13">
                  <c:v>-0.93165714146839307</c:v>
                </c:pt>
                <c:pt idx="14">
                  <c:v>-0.96905506276146025</c:v>
                </c:pt>
                <c:pt idx="15">
                  <c:v>-0.91760584864884998</c:v>
                </c:pt>
                <c:pt idx="16">
                  <c:v>-1.0695644623941587</c:v>
                </c:pt>
                <c:pt idx="17">
                  <c:v>-0.45839225672080663</c:v>
                </c:pt>
                <c:pt idx="18">
                  <c:v>-1.48755626714411</c:v>
                </c:pt>
                <c:pt idx="19">
                  <c:v>-0.64954866150803747</c:v>
                </c:pt>
                <c:pt idx="20">
                  <c:v>-0.67335279148248472</c:v>
                </c:pt>
                <c:pt idx="21">
                  <c:v>-0.91798906050849116</c:v>
                </c:pt>
                <c:pt idx="22">
                  <c:v>-0.67353345553541022</c:v>
                </c:pt>
                <c:pt idx="23">
                  <c:v>-0.68764376634253355</c:v>
                </c:pt>
                <c:pt idx="24">
                  <c:v>-0.92752110090819695</c:v>
                </c:pt>
                <c:pt idx="25">
                  <c:v>-0.9523002201691505</c:v>
                </c:pt>
                <c:pt idx="26">
                  <c:v>-0.6289836017300432</c:v>
                </c:pt>
                <c:pt idx="27">
                  <c:v>-0.70338435527150112</c:v>
                </c:pt>
                <c:pt idx="28">
                  <c:v>-0.81235318008727697</c:v>
                </c:pt>
                <c:pt idx="29">
                  <c:v>-0.51061563044178515</c:v>
                </c:pt>
                <c:pt idx="30">
                  <c:v>-0.33844006531758603</c:v>
                </c:pt>
                <c:pt idx="31">
                  <c:v>-1.0960407223504669</c:v>
                </c:pt>
                <c:pt idx="32">
                  <c:v>-1.1943246218579104</c:v>
                </c:pt>
                <c:pt idx="33">
                  <c:v>-0.95217584534050248</c:v>
                </c:pt>
                <c:pt idx="34">
                  <c:v>-1.0080194004069296</c:v>
                </c:pt>
                <c:pt idx="35">
                  <c:v>-0.73040388290129765</c:v>
                </c:pt>
                <c:pt idx="36">
                  <c:v>-0.89161328760588499</c:v>
                </c:pt>
                <c:pt idx="37">
                  <c:v>-1.3221468348686838</c:v>
                </c:pt>
                <c:pt idx="38">
                  <c:v>-0.99810015471359814</c:v>
                </c:pt>
                <c:pt idx="39">
                  <c:v>-1.0443047883441523</c:v>
                </c:pt>
                <c:pt idx="40">
                  <c:v>-1.2605954188282236</c:v>
                </c:pt>
                <c:pt idx="41">
                  <c:v>-0.81800027000308728</c:v>
                </c:pt>
                <c:pt idx="42">
                  <c:v>-0.83379808910139441</c:v>
                </c:pt>
                <c:pt idx="43">
                  <c:v>-0.87947490091392666</c:v>
                </c:pt>
                <c:pt idx="44">
                  <c:v>-1.0160043124946243</c:v>
                </c:pt>
                <c:pt idx="45">
                  <c:v>-1.155013868378741</c:v>
                </c:pt>
                <c:pt idx="46">
                  <c:v>-0.96531349952090195</c:v>
                </c:pt>
                <c:pt idx="47">
                  <c:v>-0.44445085753917984</c:v>
                </c:pt>
                <c:pt idx="48">
                  <c:v>-0.50621878788383301</c:v>
                </c:pt>
                <c:pt idx="49">
                  <c:v>-0.89744391546001556</c:v>
                </c:pt>
                <c:pt idx="50">
                  <c:v>-0.38870625942500692</c:v>
                </c:pt>
                <c:pt idx="51">
                  <c:v>-1.1496157959719373</c:v>
                </c:pt>
                <c:pt idx="52">
                  <c:v>-0.84517627603466494</c:v>
                </c:pt>
                <c:pt idx="53">
                  <c:v>-0.8383473372724618</c:v>
                </c:pt>
                <c:pt idx="54">
                  <c:v>-0.25364148440109391</c:v>
                </c:pt>
                <c:pt idx="55">
                  <c:v>-0.58631659662880076</c:v>
                </c:pt>
                <c:pt idx="56">
                  <c:v>-0.73167455824604455</c:v>
                </c:pt>
                <c:pt idx="57">
                  <c:v>-0.8320312921098687</c:v>
                </c:pt>
                <c:pt idx="58">
                  <c:v>-0.76015214321023605</c:v>
                </c:pt>
                <c:pt idx="59">
                  <c:v>-0.78769265496886409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93C-4CF3-8144-513E7D8CB1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675456"/>
        <c:axId val="132676992"/>
      </c:scatterChart>
      <c:valAx>
        <c:axId val="132675456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132676992"/>
        <c:crosses val="autoZero"/>
        <c:crossBetween val="midCat"/>
      </c:valAx>
      <c:valAx>
        <c:axId val="132676992"/>
        <c:scaling>
          <c:orientation val="minMax"/>
          <c:max val="3"/>
          <c:min val="-3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32675456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Relationship Id="rId4" Type="http://schemas.openxmlformats.org/officeDocument/2006/relationships/chart" Target="../charts/chart40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3.xml"/><Relationship Id="rId2" Type="http://schemas.openxmlformats.org/officeDocument/2006/relationships/chart" Target="../charts/chart42.xml"/><Relationship Id="rId1" Type="http://schemas.openxmlformats.org/officeDocument/2006/relationships/chart" Target="../charts/chart41.xml"/><Relationship Id="rId4" Type="http://schemas.openxmlformats.org/officeDocument/2006/relationships/chart" Target="../charts/chart44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7.xml"/><Relationship Id="rId2" Type="http://schemas.openxmlformats.org/officeDocument/2006/relationships/chart" Target="../charts/chart46.xml"/><Relationship Id="rId1" Type="http://schemas.openxmlformats.org/officeDocument/2006/relationships/chart" Target="../charts/chart45.xml"/><Relationship Id="rId4" Type="http://schemas.openxmlformats.org/officeDocument/2006/relationships/chart" Target="../charts/chart48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1.xml"/><Relationship Id="rId2" Type="http://schemas.openxmlformats.org/officeDocument/2006/relationships/chart" Target="../charts/chart50.xml"/><Relationship Id="rId1" Type="http://schemas.openxmlformats.org/officeDocument/2006/relationships/chart" Target="../charts/chart49.xml"/><Relationship Id="rId4" Type="http://schemas.openxmlformats.org/officeDocument/2006/relationships/chart" Target="../charts/chart52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5.xml"/><Relationship Id="rId2" Type="http://schemas.openxmlformats.org/officeDocument/2006/relationships/chart" Target="../charts/chart54.xml"/><Relationship Id="rId1" Type="http://schemas.openxmlformats.org/officeDocument/2006/relationships/chart" Target="../charts/chart53.xml"/><Relationship Id="rId4" Type="http://schemas.openxmlformats.org/officeDocument/2006/relationships/chart" Target="../charts/chart56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9.xml"/><Relationship Id="rId2" Type="http://schemas.openxmlformats.org/officeDocument/2006/relationships/chart" Target="../charts/chart58.xml"/><Relationship Id="rId1" Type="http://schemas.openxmlformats.org/officeDocument/2006/relationships/chart" Target="../charts/chart57.xml"/><Relationship Id="rId4" Type="http://schemas.openxmlformats.org/officeDocument/2006/relationships/chart" Target="../charts/chart60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3.xml"/><Relationship Id="rId2" Type="http://schemas.openxmlformats.org/officeDocument/2006/relationships/chart" Target="../charts/chart62.xml"/><Relationship Id="rId1" Type="http://schemas.openxmlformats.org/officeDocument/2006/relationships/chart" Target="../charts/chart61.xml"/><Relationship Id="rId4" Type="http://schemas.openxmlformats.org/officeDocument/2006/relationships/chart" Target="../charts/chart64.xm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7.xml"/><Relationship Id="rId2" Type="http://schemas.openxmlformats.org/officeDocument/2006/relationships/chart" Target="../charts/chart66.xml"/><Relationship Id="rId1" Type="http://schemas.openxmlformats.org/officeDocument/2006/relationships/chart" Target="../charts/chart65.xml"/><Relationship Id="rId4" Type="http://schemas.openxmlformats.org/officeDocument/2006/relationships/chart" Target="../charts/chart68.xml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1.xml"/><Relationship Id="rId2" Type="http://schemas.openxmlformats.org/officeDocument/2006/relationships/chart" Target="../charts/chart70.xml"/><Relationship Id="rId1" Type="http://schemas.openxmlformats.org/officeDocument/2006/relationships/chart" Target="../charts/chart69.xml"/><Relationship Id="rId4" Type="http://schemas.openxmlformats.org/officeDocument/2006/relationships/chart" Target="../charts/chart72.xml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5.xml"/><Relationship Id="rId2" Type="http://schemas.openxmlformats.org/officeDocument/2006/relationships/chart" Target="../charts/chart74.xml"/><Relationship Id="rId1" Type="http://schemas.openxmlformats.org/officeDocument/2006/relationships/chart" Target="../charts/chart73.xml"/><Relationship Id="rId4" Type="http://schemas.openxmlformats.org/officeDocument/2006/relationships/chart" Target="../charts/chart76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2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9.xml"/><Relationship Id="rId2" Type="http://schemas.openxmlformats.org/officeDocument/2006/relationships/chart" Target="../charts/chart78.xml"/><Relationship Id="rId1" Type="http://schemas.openxmlformats.org/officeDocument/2006/relationships/chart" Target="../charts/chart77.xml"/><Relationship Id="rId4" Type="http://schemas.openxmlformats.org/officeDocument/2006/relationships/chart" Target="../charts/chart80.xml"/></Relationships>
</file>

<file path=xl/drawings/_rels/drawing2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3.xml"/><Relationship Id="rId2" Type="http://schemas.openxmlformats.org/officeDocument/2006/relationships/chart" Target="../charts/chart82.xml"/><Relationship Id="rId1" Type="http://schemas.openxmlformats.org/officeDocument/2006/relationships/chart" Target="../charts/chart81.xml"/><Relationship Id="rId4" Type="http://schemas.openxmlformats.org/officeDocument/2006/relationships/chart" Target="../charts/chart84.xml"/></Relationships>
</file>

<file path=xl/drawings/_rels/drawing2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7.xml"/><Relationship Id="rId2" Type="http://schemas.openxmlformats.org/officeDocument/2006/relationships/chart" Target="../charts/chart86.xml"/><Relationship Id="rId1" Type="http://schemas.openxmlformats.org/officeDocument/2006/relationships/chart" Target="../charts/chart85.xml"/><Relationship Id="rId4" Type="http://schemas.openxmlformats.org/officeDocument/2006/relationships/chart" Target="../charts/chart88.xml"/></Relationships>
</file>

<file path=xl/drawings/_rels/drawing2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1.xml"/><Relationship Id="rId2" Type="http://schemas.openxmlformats.org/officeDocument/2006/relationships/chart" Target="../charts/chart90.xml"/><Relationship Id="rId1" Type="http://schemas.openxmlformats.org/officeDocument/2006/relationships/chart" Target="../charts/chart89.xml"/><Relationship Id="rId4" Type="http://schemas.openxmlformats.org/officeDocument/2006/relationships/chart" Target="../charts/chart9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chart" Target="../charts/chart20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4" Type="http://schemas.openxmlformats.org/officeDocument/2006/relationships/chart" Target="../charts/chart24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4" Type="http://schemas.openxmlformats.org/officeDocument/2006/relationships/chart" Target="../charts/chart28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4" Type="http://schemas.openxmlformats.org/officeDocument/2006/relationships/chart" Target="../charts/chart32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5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4" Type="http://schemas.openxmlformats.org/officeDocument/2006/relationships/chart" Target="../charts/chart3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64</xdr:row>
      <xdr:rowOff>12700</xdr:rowOff>
    </xdr:from>
    <xdr:to>
      <xdr:col>7</xdr:col>
      <xdr:colOff>304800</xdr:colOff>
      <xdr:row>78</xdr:row>
      <xdr:rowOff>148167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1BEEB9C-1615-0702-0176-7A828CD755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423334</xdr:colOff>
      <xdr:row>63</xdr:row>
      <xdr:rowOff>182034</xdr:rowOff>
    </xdr:from>
    <xdr:to>
      <xdr:col>15</xdr:col>
      <xdr:colOff>118534</xdr:colOff>
      <xdr:row>78</xdr:row>
      <xdr:rowOff>131234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F13B0F6-88E2-8824-13F3-CAF4FD1757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194733</xdr:colOff>
      <xdr:row>63</xdr:row>
      <xdr:rowOff>156634</xdr:rowOff>
    </xdr:from>
    <xdr:to>
      <xdr:col>30</xdr:col>
      <xdr:colOff>499533</xdr:colOff>
      <xdr:row>78</xdr:row>
      <xdr:rowOff>105834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A4EC3CD-B74F-FCC5-9BCC-EA6974952C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228600</xdr:colOff>
      <xdr:row>63</xdr:row>
      <xdr:rowOff>148167</xdr:rowOff>
    </xdr:from>
    <xdr:to>
      <xdr:col>22</xdr:col>
      <xdr:colOff>533400</xdr:colOff>
      <xdr:row>78</xdr:row>
      <xdr:rowOff>97367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71AEF9-6C76-EB58-789E-76936DA077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64</xdr:row>
      <xdr:rowOff>33337</xdr:rowOff>
    </xdr:from>
    <xdr:to>
      <xdr:col>6</xdr:col>
      <xdr:colOff>523875</xdr:colOff>
      <xdr:row>78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206375</xdr:colOff>
      <xdr:row>64</xdr:row>
      <xdr:rowOff>49212</xdr:rowOff>
    </xdr:from>
    <xdr:to>
      <xdr:col>14</xdr:col>
      <xdr:colOff>0</xdr:colOff>
      <xdr:row>78</xdr:row>
      <xdr:rowOff>125412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333375</xdr:colOff>
      <xdr:row>64</xdr:row>
      <xdr:rowOff>80962</xdr:rowOff>
    </xdr:from>
    <xdr:to>
      <xdr:col>21</xdr:col>
      <xdr:colOff>127000</xdr:colOff>
      <xdr:row>78</xdr:row>
      <xdr:rowOff>157162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444500</xdr:colOff>
      <xdr:row>64</xdr:row>
      <xdr:rowOff>96837</xdr:rowOff>
    </xdr:from>
    <xdr:to>
      <xdr:col>28</xdr:col>
      <xdr:colOff>238125</xdr:colOff>
      <xdr:row>78</xdr:row>
      <xdr:rowOff>173037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15875</xdr:colOff>
      <xdr:row>64</xdr:row>
      <xdr:rowOff>17462</xdr:rowOff>
    </xdr:from>
    <xdr:to>
      <xdr:col>6</xdr:col>
      <xdr:colOff>492125</xdr:colOff>
      <xdr:row>78</xdr:row>
      <xdr:rowOff>93662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142875</xdr:colOff>
      <xdr:row>64</xdr:row>
      <xdr:rowOff>17462</xdr:rowOff>
    </xdr:from>
    <xdr:to>
      <xdr:col>13</xdr:col>
      <xdr:colOff>619125</xdr:colOff>
      <xdr:row>78</xdr:row>
      <xdr:rowOff>93662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254000</xdr:colOff>
      <xdr:row>64</xdr:row>
      <xdr:rowOff>1587</xdr:rowOff>
    </xdr:from>
    <xdr:to>
      <xdr:col>21</xdr:col>
      <xdr:colOff>47625</xdr:colOff>
      <xdr:row>78</xdr:row>
      <xdr:rowOff>77787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333375</xdr:colOff>
      <xdr:row>64</xdr:row>
      <xdr:rowOff>1587</xdr:rowOff>
    </xdr:from>
    <xdr:to>
      <xdr:col>28</xdr:col>
      <xdr:colOff>127000</xdr:colOff>
      <xdr:row>78</xdr:row>
      <xdr:rowOff>77787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31750</xdr:colOff>
      <xdr:row>64</xdr:row>
      <xdr:rowOff>17462</xdr:rowOff>
    </xdr:from>
    <xdr:to>
      <xdr:col>6</xdr:col>
      <xdr:colOff>508000</xdr:colOff>
      <xdr:row>78</xdr:row>
      <xdr:rowOff>93662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174625</xdr:colOff>
      <xdr:row>64</xdr:row>
      <xdr:rowOff>33337</xdr:rowOff>
    </xdr:from>
    <xdr:to>
      <xdr:col>13</xdr:col>
      <xdr:colOff>650875</xdr:colOff>
      <xdr:row>78</xdr:row>
      <xdr:rowOff>109537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301625</xdr:colOff>
      <xdr:row>64</xdr:row>
      <xdr:rowOff>17462</xdr:rowOff>
    </xdr:from>
    <xdr:to>
      <xdr:col>21</xdr:col>
      <xdr:colOff>95250</xdr:colOff>
      <xdr:row>78</xdr:row>
      <xdr:rowOff>93662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365125</xdr:colOff>
      <xdr:row>63</xdr:row>
      <xdr:rowOff>176212</xdr:rowOff>
    </xdr:from>
    <xdr:to>
      <xdr:col>28</xdr:col>
      <xdr:colOff>158750</xdr:colOff>
      <xdr:row>78</xdr:row>
      <xdr:rowOff>61912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B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64</xdr:row>
      <xdr:rowOff>1587</xdr:rowOff>
    </xdr:from>
    <xdr:to>
      <xdr:col>6</xdr:col>
      <xdr:colOff>476250</xdr:colOff>
      <xdr:row>78</xdr:row>
      <xdr:rowOff>77787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95250</xdr:colOff>
      <xdr:row>64</xdr:row>
      <xdr:rowOff>17462</xdr:rowOff>
    </xdr:from>
    <xdr:to>
      <xdr:col>13</xdr:col>
      <xdr:colOff>571500</xdr:colOff>
      <xdr:row>78</xdr:row>
      <xdr:rowOff>93662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142875</xdr:colOff>
      <xdr:row>64</xdr:row>
      <xdr:rowOff>17462</xdr:rowOff>
    </xdr:from>
    <xdr:to>
      <xdr:col>20</xdr:col>
      <xdr:colOff>619125</xdr:colOff>
      <xdr:row>78</xdr:row>
      <xdr:rowOff>93662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222250</xdr:colOff>
      <xdr:row>64</xdr:row>
      <xdr:rowOff>17462</xdr:rowOff>
    </xdr:from>
    <xdr:to>
      <xdr:col>28</xdr:col>
      <xdr:colOff>15875</xdr:colOff>
      <xdr:row>78</xdr:row>
      <xdr:rowOff>93662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63</xdr:row>
      <xdr:rowOff>176212</xdr:rowOff>
    </xdr:from>
    <xdr:to>
      <xdr:col>6</xdr:col>
      <xdr:colOff>476250</xdr:colOff>
      <xdr:row>78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95250</xdr:colOff>
      <xdr:row>64</xdr:row>
      <xdr:rowOff>17462</xdr:rowOff>
    </xdr:from>
    <xdr:to>
      <xdr:col>13</xdr:col>
      <xdr:colOff>571500</xdr:colOff>
      <xdr:row>78</xdr:row>
      <xdr:rowOff>93662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174625</xdr:colOff>
      <xdr:row>64</xdr:row>
      <xdr:rowOff>49212</xdr:rowOff>
    </xdr:from>
    <xdr:to>
      <xdr:col>20</xdr:col>
      <xdr:colOff>650875</xdr:colOff>
      <xdr:row>78</xdr:row>
      <xdr:rowOff>125412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254000</xdr:colOff>
      <xdr:row>64</xdr:row>
      <xdr:rowOff>33337</xdr:rowOff>
    </xdr:from>
    <xdr:to>
      <xdr:col>28</xdr:col>
      <xdr:colOff>47625</xdr:colOff>
      <xdr:row>78</xdr:row>
      <xdr:rowOff>109537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D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31750</xdr:colOff>
      <xdr:row>64</xdr:row>
      <xdr:rowOff>33337</xdr:rowOff>
    </xdr:from>
    <xdr:to>
      <xdr:col>6</xdr:col>
      <xdr:colOff>508000</xdr:colOff>
      <xdr:row>78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127000</xdr:colOff>
      <xdr:row>64</xdr:row>
      <xdr:rowOff>33337</xdr:rowOff>
    </xdr:from>
    <xdr:to>
      <xdr:col>13</xdr:col>
      <xdr:colOff>603250</xdr:colOff>
      <xdr:row>78</xdr:row>
      <xdr:rowOff>109537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254000</xdr:colOff>
      <xdr:row>64</xdr:row>
      <xdr:rowOff>49212</xdr:rowOff>
    </xdr:from>
    <xdr:to>
      <xdr:col>21</xdr:col>
      <xdr:colOff>47625</xdr:colOff>
      <xdr:row>78</xdr:row>
      <xdr:rowOff>125412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317500</xdr:colOff>
      <xdr:row>64</xdr:row>
      <xdr:rowOff>49212</xdr:rowOff>
    </xdr:from>
    <xdr:to>
      <xdr:col>28</xdr:col>
      <xdr:colOff>111125</xdr:colOff>
      <xdr:row>78</xdr:row>
      <xdr:rowOff>125412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E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15875</xdr:colOff>
      <xdr:row>64</xdr:row>
      <xdr:rowOff>33337</xdr:rowOff>
    </xdr:from>
    <xdr:to>
      <xdr:col>6</xdr:col>
      <xdr:colOff>492125</xdr:colOff>
      <xdr:row>78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158750</xdr:colOff>
      <xdr:row>64</xdr:row>
      <xdr:rowOff>49212</xdr:rowOff>
    </xdr:from>
    <xdr:to>
      <xdr:col>13</xdr:col>
      <xdr:colOff>635000</xdr:colOff>
      <xdr:row>78</xdr:row>
      <xdr:rowOff>125412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301625</xdr:colOff>
      <xdr:row>64</xdr:row>
      <xdr:rowOff>80962</xdr:rowOff>
    </xdr:from>
    <xdr:to>
      <xdr:col>21</xdr:col>
      <xdr:colOff>95250</xdr:colOff>
      <xdr:row>78</xdr:row>
      <xdr:rowOff>157162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381000</xdr:colOff>
      <xdr:row>64</xdr:row>
      <xdr:rowOff>49212</xdr:rowOff>
    </xdr:from>
    <xdr:to>
      <xdr:col>28</xdr:col>
      <xdr:colOff>174625</xdr:colOff>
      <xdr:row>78</xdr:row>
      <xdr:rowOff>125412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15875</xdr:colOff>
      <xdr:row>64</xdr:row>
      <xdr:rowOff>1587</xdr:rowOff>
    </xdr:from>
    <xdr:to>
      <xdr:col>6</xdr:col>
      <xdr:colOff>492125</xdr:colOff>
      <xdr:row>78</xdr:row>
      <xdr:rowOff>77787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127000</xdr:colOff>
      <xdr:row>64</xdr:row>
      <xdr:rowOff>33337</xdr:rowOff>
    </xdr:from>
    <xdr:to>
      <xdr:col>13</xdr:col>
      <xdr:colOff>603250</xdr:colOff>
      <xdr:row>78</xdr:row>
      <xdr:rowOff>109537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238125</xdr:colOff>
      <xdr:row>64</xdr:row>
      <xdr:rowOff>33337</xdr:rowOff>
    </xdr:from>
    <xdr:to>
      <xdr:col>21</xdr:col>
      <xdr:colOff>31750</xdr:colOff>
      <xdr:row>78</xdr:row>
      <xdr:rowOff>109537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317500</xdr:colOff>
      <xdr:row>64</xdr:row>
      <xdr:rowOff>17462</xdr:rowOff>
    </xdr:from>
    <xdr:to>
      <xdr:col>28</xdr:col>
      <xdr:colOff>111125</xdr:colOff>
      <xdr:row>78</xdr:row>
      <xdr:rowOff>93662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15875</xdr:colOff>
      <xdr:row>63</xdr:row>
      <xdr:rowOff>176212</xdr:rowOff>
    </xdr:from>
    <xdr:to>
      <xdr:col>6</xdr:col>
      <xdr:colOff>492125</xdr:colOff>
      <xdr:row>78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206375</xdr:colOff>
      <xdr:row>64</xdr:row>
      <xdr:rowOff>17462</xdr:rowOff>
    </xdr:from>
    <xdr:to>
      <xdr:col>14</xdr:col>
      <xdr:colOff>0</xdr:colOff>
      <xdr:row>78</xdr:row>
      <xdr:rowOff>93662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349250</xdr:colOff>
      <xdr:row>64</xdr:row>
      <xdr:rowOff>49212</xdr:rowOff>
    </xdr:from>
    <xdr:to>
      <xdr:col>21</xdr:col>
      <xdr:colOff>142875</xdr:colOff>
      <xdr:row>78</xdr:row>
      <xdr:rowOff>125412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1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428625</xdr:colOff>
      <xdr:row>64</xdr:row>
      <xdr:rowOff>17462</xdr:rowOff>
    </xdr:from>
    <xdr:to>
      <xdr:col>28</xdr:col>
      <xdr:colOff>222250</xdr:colOff>
      <xdr:row>78</xdr:row>
      <xdr:rowOff>93662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1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15875</xdr:colOff>
      <xdr:row>64</xdr:row>
      <xdr:rowOff>33337</xdr:rowOff>
    </xdr:from>
    <xdr:to>
      <xdr:col>6</xdr:col>
      <xdr:colOff>492125</xdr:colOff>
      <xdr:row>78</xdr:row>
      <xdr:rowOff>109537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79375</xdr:colOff>
      <xdr:row>64</xdr:row>
      <xdr:rowOff>33337</xdr:rowOff>
    </xdr:from>
    <xdr:to>
      <xdr:col>13</xdr:col>
      <xdr:colOff>555625</xdr:colOff>
      <xdr:row>78</xdr:row>
      <xdr:rowOff>109537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1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142875</xdr:colOff>
      <xdr:row>64</xdr:row>
      <xdr:rowOff>33337</xdr:rowOff>
    </xdr:from>
    <xdr:to>
      <xdr:col>20</xdr:col>
      <xdr:colOff>619125</xdr:colOff>
      <xdr:row>78</xdr:row>
      <xdr:rowOff>109537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1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206375</xdr:colOff>
      <xdr:row>64</xdr:row>
      <xdr:rowOff>17462</xdr:rowOff>
    </xdr:from>
    <xdr:to>
      <xdr:col>28</xdr:col>
      <xdr:colOff>0</xdr:colOff>
      <xdr:row>78</xdr:row>
      <xdr:rowOff>93662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1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64</xdr:row>
      <xdr:rowOff>4233</xdr:rowOff>
    </xdr:from>
    <xdr:to>
      <xdr:col>7</xdr:col>
      <xdr:colOff>304799</xdr:colOff>
      <xdr:row>78</xdr:row>
      <xdr:rowOff>138160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0F2E985-2A34-5236-3035-7B552AF3D0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513773</xdr:colOff>
      <xdr:row>64</xdr:row>
      <xdr:rowOff>48491</xdr:rowOff>
    </xdr:from>
    <xdr:to>
      <xdr:col>15</xdr:col>
      <xdr:colOff>190501</xdr:colOff>
      <xdr:row>79</xdr:row>
      <xdr:rowOff>20781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44C2134-C4D7-7D7E-945F-40F2313F5D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432955</xdr:colOff>
      <xdr:row>64</xdr:row>
      <xdr:rowOff>36946</xdr:rowOff>
    </xdr:from>
    <xdr:to>
      <xdr:col>23</xdr:col>
      <xdr:colOff>109682</xdr:colOff>
      <xdr:row>79</xdr:row>
      <xdr:rowOff>9236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190862C-01C8-3C24-7C66-30035DBDAF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352137</xdr:colOff>
      <xdr:row>64</xdr:row>
      <xdr:rowOff>25401</xdr:rowOff>
    </xdr:from>
    <xdr:to>
      <xdr:col>31</xdr:col>
      <xdr:colOff>28864</xdr:colOff>
      <xdr:row>78</xdr:row>
      <xdr:rowOff>182419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F4955AC-0DEA-BF8E-777A-9B8E895D1C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64</xdr:row>
      <xdr:rowOff>33337</xdr:rowOff>
    </xdr:from>
    <xdr:to>
      <xdr:col>6</xdr:col>
      <xdr:colOff>523875</xdr:colOff>
      <xdr:row>78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111125</xdr:colOff>
      <xdr:row>64</xdr:row>
      <xdr:rowOff>49212</xdr:rowOff>
    </xdr:from>
    <xdr:to>
      <xdr:col>13</xdr:col>
      <xdr:colOff>587375</xdr:colOff>
      <xdr:row>78</xdr:row>
      <xdr:rowOff>125412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142875</xdr:colOff>
      <xdr:row>64</xdr:row>
      <xdr:rowOff>65087</xdr:rowOff>
    </xdr:from>
    <xdr:to>
      <xdr:col>20</xdr:col>
      <xdr:colOff>619125</xdr:colOff>
      <xdr:row>78</xdr:row>
      <xdr:rowOff>141287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1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206375</xdr:colOff>
      <xdr:row>64</xdr:row>
      <xdr:rowOff>65087</xdr:rowOff>
    </xdr:from>
    <xdr:to>
      <xdr:col>28</xdr:col>
      <xdr:colOff>0</xdr:colOff>
      <xdr:row>78</xdr:row>
      <xdr:rowOff>141287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1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64</xdr:row>
      <xdr:rowOff>17462</xdr:rowOff>
    </xdr:from>
    <xdr:to>
      <xdr:col>6</xdr:col>
      <xdr:colOff>476250</xdr:colOff>
      <xdr:row>78</xdr:row>
      <xdr:rowOff>93662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111125</xdr:colOff>
      <xdr:row>64</xdr:row>
      <xdr:rowOff>1587</xdr:rowOff>
    </xdr:from>
    <xdr:to>
      <xdr:col>13</xdr:col>
      <xdr:colOff>587375</xdr:colOff>
      <xdr:row>78</xdr:row>
      <xdr:rowOff>77787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158750</xdr:colOff>
      <xdr:row>64</xdr:row>
      <xdr:rowOff>1587</xdr:rowOff>
    </xdr:from>
    <xdr:to>
      <xdr:col>20</xdr:col>
      <xdr:colOff>635000</xdr:colOff>
      <xdr:row>78</xdr:row>
      <xdr:rowOff>77787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1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254000</xdr:colOff>
      <xdr:row>64</xdr:row>
      <xdr:rowOff>1587</xdr:rowOff>
    </xdr:from>
    <xdr:to>
      <xdr:col>28</xdr:col>
      <xdr:colOff>47625</xdr:colOff>
      <xdr:row>78</xdr:row>
      <xdr:rowOff>77787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1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15875</xdr:colOff>
      <xdr:row>64</xdr:row>
      <xdr:rowOff>17462</xdr:rowOff>
    </xdr:from>
    <xdr:to>
      <xdr:col>6</xdr:col>
      <xdr:colOff>492125</xdr:colOff>
      <xdr:row>78</xdr:row>
      <xdr:rowOff>93662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79375</xdr:colOff>
      <xdr:row>64</xdr:row>
      <xdr:rowOff>1587</xdr:rowOff>
    </xdr:from>
    <xdr:to>
      <xdr:col>13</xdr:col>
      <xdr:colOff>555625</xdr:colOff>
      <xdr:row>78</xdr:row>
      <xdr:rowOff>77787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222250</xdr:colOff>
      <xdr:row>64</xdr:row>
      <xdr:rowOff>17462</xdr:rowOff>
    </xdr:from>
    <xdr:to>
      <xdr:col>21</xdr:col>
      <xdr:colOff>15875</xdr:colOff>
      <xdr:row>78</xdr:row>
      <xdr:rowOff>93662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15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238125</xdr:colOff>
      <xdr:row>64</xdr:row>
      <xdr:rowOff>17462</xdr:rowOff>
    </xdr:from>
    <xdr:to>
      <xdr:col>28</xdr:col>
      <xdr:colOff>31750</xdr:colOff>
      <xdr:row>78</xdr:row>
      <xdr:rowOff>93662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15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64</xdr:row>
      <xdr:rowOff>33337</xdr:rowOff>
    </xdr:from>
    <xdr:to>
      <xdr:col>6</xdr:col>
      <xdr:colOff>523875</xdr:colOff>
      <xdr:row>78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63500</xdr:colOff>
      <xdr:row>64</xdr:row>
      <xdr:rowOff>49212</xdr:rowOff>
    </xdr:from>
    <xdr:to>
      <xdr:col>13</xdr:col>
      <xdr:colOff>539750</xdr:colOff>
      <xdr:row>78</xdr:row>
      <xdr:rowOff>125412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111125</xdr:colOff>
      <xdr:row>64</xdr:row>
      <xdr:rowOff>49212</xdr:rowOff>
    </xdr:from>
    <xdr:to>
      <xdr:col>20</xdr:col>
      <xdr:colOff>587375</xdr:colOff>
      <xdr:row>78</xdr:row>
      <xdr:rowOff>125412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16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142875</xdr:colOff>
      <xdr:row>64</xdr:row>
      <xdr:rowOff>49212</xdr:rowOff>
    </xdr:from>
    <xdr:to>
      <xdr:col>27</xdr:col>
      <xdr:colOff>619125</xdr:colOff>
      <xdr:row>78</xdr:row>
      <xdr:rowOff>125412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16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63</xdr:row>
      <xdr:rowOff>164064</xdr:rowOff>
    </xdr:from>
    <xdr:to>
      <xdr:col>7</xdr:col>
      <xdr:colOff>262888</xdr:colOff>
      <xdr:row>78</xdr:row>
      <xdr:rowOff>141942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8EF3209-EFC2-58F8-75E2-CBBEE8AEF5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484322</xdr:colOff>
      <xdr:row>63</xdr:row>
      <xdr:rowOff>139485</xdr:rowOff>
    </xdr:from>
    <xdr:to>
      <xdr:col>15</xdr:col>
      <xdr:colOff>200187</xdr:colOff>
      <xdr:row>78</xdr:row>
      <xdr:rowOff>170481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E1350CE-270B-FB97-2279-17D882520A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393915</xdr:colOff>
      <xdr:row>63</xdr:row>
      <xdr:rowOff>139485</xdr:rowOff>
    </xdr:from>
    <xdr:to>
      <xdr:col>23</xdr:col>
      <xdr:colOff>109779</xdr:colOff>
      <xdr:row>78</xdr:row>
      <xdr:rowOff>170481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E612478-EA4D-EA2F-5448-27A00FAE9F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277678</xdr:colOff>
      <xdr:row>63</xdr:row>
      <xdr:rowOff>152401</xdr:rowOff>
    </xdr:from>
    <xdr:to>
      <xdr:col>30</xdr:col>
      <xdr:colOff>600560</xdr:colOff>
      <xdr:row>79</xdr:row>
      <xdr:rowOff>2584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6D0185A-0835-98DD-C5FD-C77698481E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64</xdr:row>
      <xdr:rowOff>174380</xdr:rowOff>
    </xdr:from>
    <xdr:to>
      <xdr:col>7</xdr:col>
      <xdr:colOff>263769</xdr:colOff>
      <xdr:row>80</xdr:row>
      <xdr:rowOff>104042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4AE285-3E0E-133D-4595-88315E4BEF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593480</xdr:colOff>
      <xdr:row>64</xdr:row>
      <xdr:rowOff>159727</xdr:rowOff>
    </xdr:from>
    <xdr:to>
      <xdr:col>15</xdr:col>
      <xdr:colOff>241788</xdr:colOff>
      <xdr:row>80</xdr:row>
      <xdr:rowOff>89389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D144863-4CDB-0392-2188-03E9B827B0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564173</xdr:colOff>
      <xdr:row>64</xdr:row>
      <xdr:rowOff>174381</xdr:rowOff>
    </xdr:from>
    <xdr:to>
      <xdr:col>23</xdr:col>
      <xdr:colOff>212481</xdr:colOff>
      <xdr:row>80</xdr:row>
      <xdr:rowOff>104043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871E019-74AD-979A-C9A8-B6E6898113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549520</xdr:colOff>
      <xdr:row>65</xdr:row>
      <xdr:rowOff>13188</xdr:rowOff>
    </xdr:from>
    <xdr:to>
      <xdr:col>31</xdr:col>
      <xdr:colOff>197827</xdr:colOff>
      <xdr:row>80</xdr:row>
      <xdr:rowOff>118696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8227D60-BED3-8DAB-CE06-D26AE484FD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14653</xdr:colOff>
      <xdr:row>65</xdr:row>
      <xdr:rowOff>13188</xdr:rowOff>
    </xdr:from>
    <xdr:to>
      <xdr:col>6</xdr:col>
      <xdr:colOff>454268</xdr:colOff>
      <xdr:row>79</xdr:row>
      <xdr:rowOff>89388</xdr:rowOff>
    </xdr:to>
    <xdr:graphicFrame macro="">
      <xdr:nvGraphicFramePr>
        <xdr:cNvPr id="2" name="Chart 1" title="FFF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87923</xdr:colOff>
      <xdr:row>65</xdr:row>
      <xdr:rowOff>27841</xdr:rowOff>
    </xdr:from>
    <xdr:to>
      <xdr:col>13</xdr:col>
      <xdr:colOff>527538</xdr:colOff>
      <xdr:row>79</xdr:row>
      <xdr:rowOff>104041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219807</xdr:colOff>
      <xdr:row>65</xdr:row>
      <xdr:rowOff>42495</xdr:rowOff>
    </xdr:from>
    <xdr:to>
      <xdr:col>20</xdr:col>
      <xdr:colOff>659423</xdr:colOff>
      <xdr:row>79</xdr:row>
      <xdr:rowOff>118695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234461</xdr:colOff>
      <xdr:row>65</xdr:row>
      <xdr:rowOff>57149</xdr:rowOff>
    </xdr:from>
    <xdr:to>
      <xdr:col>27</xdr:col>
      <xdr:colOff>674076</xdr:colOff>
      <xdr:row>79</xdr:row>
      <xdr:rowOff>133349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64</xdr:row>
      <xdr:rowOff>49212</xdr:rowOff>
    </xdr:from>
    <xdr:to>
      <xdr:col>6</xdr:col>
      <xdr:colOff>476250</xdr:colOff>
      <xdr:row>78</xdr:row>
      <xdr:rowOff>125412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158750</xdr:colOff>
      <xdr:row>64</xdr:row>
      <xdr:rowOff>65087</xdr:rowOff>
    </xdr:from>
    <xdr:to>
      <xdr:col>13</xdr:col>
      <xdr:colOff>635000</xdr:colOff>
      <xdr:row>78</xdr:row>
      <xdr:rowOff>141287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301625</xdr:colOff>
      <xdr:row>64</xdr:row>
      <xdr:rowOff>80962</xdr:rowOff>
    </xdr:from>
    <xdr:to>
      <xdr:col>21</xdr:col>
      <xdr:colOff>95250</xdr:colOff>
      <xdr:row>78</xdr:row>
      <xdr:rowOff>157162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396875</xdr:colOff>
      <xdr:row>64</xdr:row>
      <xdr:rowOff>80962</xdr:rowOff>
    </xdr:from>
    <xdr:to>
      <xdr:col>28</xdr:col>
      <xdr:colOff>190500</xdr:colOff>
      <xdr:row>78</xdr:row>
      <xdr:rowOff>157162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31750</xdr:colOff>
      <xdr:row>64</xdr:row>
      <xdr:rowOff>33337</xdr:rowOff>
    </xdr:from>
    <xdr:to>
      <xdr:col>6</xdr:col>
      <xdr:colOff>508000</xdr:colOff>
      <xdr:row>78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174625</xdr:colOff>
      <xdr:row>64</xdr:row>
      <xdr:rowOff>33337</xdr:rowOff>
    </xdr:from>
    <xdr:to>
      <xdr:col>13</xdr:col>
      <xdr:colOff>650875</xdr:colOff>
      <xdr:row>78</xdr:row>
      <xdr:rowOff>109537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365125</xdr:colOff>
      <xdr:row>64</xdr:row>
      <xdr:rowOff>49212</xdr:rowOff>
    </xdr:from>
    <xdr:to>
      <xdr:col>21</xdr:col>
      <xdr:colOff>158750</xdr:colOff>
      <xdr:row>78</xdr:row>
      <xdr:rowOff>125412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523875</xdr:colOff>
      <xdr:row>64</xdr:row>
      <xdr:rowOff>80962</xdr:rowOff>
    </xdr:from>
    <xdr:to>
      <xdr:col>28</xdr:col>
      <xdr:colOff>317500</xdr:colOff>
      <xdr:row>78</xdr:row>
      <xdr:rowOff>157162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15875</xdr:colOff>
      <xdr:row>64</xdr:row>
      <xdr:rowOff>17462</xdr:rowOff>
    </xdr:from>
    <xdr:to>
      <xdr:col>6</xdr:col>
      <xdr:colOff>492125</xdr:colOff>
      <xdr:row>78</xdr:row>
      <xdr:rowOff>93662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222250</xdr:colOff>
      <xdr:row>64</xdr:row>
      <xdr:rowOff>17462</xdr:rowOff>
    </xdr:from>
    <xdr:to>
      <xdr:col>14</xdr:col>
      <xdr:colOff>15875</xdr:colOff>
      <xdr:row>78</xdr:row>
      <xdr:rowOff>93662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365125</xdr:colOff>
      <xdr:row>64</xdr:row>
      <xdr:rowOff>17462</xdr:rowOff>
    </xdr:from>
    <xdr:to>
      <xdr:col>21</xdr:col>
      <xdr:colOff>158750</xdr:colOff>
      <xdr:row>78</xdr:row>
      <xdr:rowOff>93662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555625</xdr:colOff>
      <xdr:row>64</xdr:row>
      <xdr:rowOff>17462</xdr:rowOff>
    </xdr:from>
    <xdr:to>
      <xdr:col>28</xdr:col>
      <xdr:colOff>349250</xdr:colOff>
      <xdr:row>78</xdr:row>
      <xdr:rowOff>93662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15875</xdr:colOff>
      <xdr:row>64</xdr:row>
      <xdr:rowOff>49212</xdr:rowOff>
    </xdr:from>
    <xdr:to>
      <xdr:col>6</xdr:col>
      <xdr:colOff>492125</xdr:colOff>
      <xdr:row>78</xdr:row>
      <xdr:rowOff>125412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206375</xdr:colOff>
      <xdr:row>64</xdr:row>
      <xdr:rowOff>33337</xdr:rowOff>
    </xdr:from>
    <xdr:to>
      <xdr:col>14</xdr:col>
      <xdr:colOff>0</xdr:colOff>
      <xdr:row>78</xdr:row>
      <xdr:rowOff>109537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365125</xdr:colOff>
      <xdr:row>64</xdr:row>
      <xdr:rowOff>49212</xdr:rowOff>
    </xdr:from>
    <xdr:to>
      <xdr:col>21</xdr:col>
      <xdr:colOff>158750</xdr:colOff>
      <xdr:row>78</xdr:row>
      <xdr:rowOff>125412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539750</xdr:colOff>
      <xdr:row>64</xdr:row>
      <xdr:rowOff>33337</xdr:rowOff>
    </xdr:from>
    <xdr:to>
      <xdr:col>28</xdr:col>
      <xdr:colOff>333375</xdr:colOff>
      <xdr:row>78</xdr:row>
      <xdr:rowOff>109537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63"/>
  <sheetViews>
    <sheetView topLeftCell="A44" zoomScale="62" workbookViewId="0">
      <selection activeCell="I3" sqref="I3:M63"/>
    </sheetView>
  </sheetViews>
  <sheetFormatPr defaultRowHeight="14.4" x14ac:dyDescent="0.3"/>
  <sheetData>
    <row r="1" spans="1:28" x14ac:dyDescent="0.3">
      <c r="B1">
        <v>-0.109382755529828</v>
      </c>
      <c r="C1">
        <v>-0.53053943237038004</v>
      </c>
      <c r="D1">
        <v>-0.73851785994600805</v>
      </c>
      <c r="E1">
        <v>-1.0689491020802</v>
      </c>
    </row>
    <row r="3" spans="1:28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I3" t="s">
        <v>0</v>
      </c>
      <c r="J3" t="s">
        <v>1</v>
      </c>
      <c r="K3" t="s">
        <v>2</v>
      </c>
      <c r="L3" t="s">
        <v>3</v>
      </c>
      <c r="M3" t="s">
        <v>4</v>
      </c>
      <c r="P3" t="s">
        <v>0</v>
      </c>
      <c r="Q3" t="s">
        <v>1</v>
      </c>
      <c r="R3" t="s">
        <v>2</v>
      </c>
      <c r="S3" t="s">
        <v>3</v>
      </c>
      <c r="T3" t="s">
        <v>4</v>
      </c>
      <c r="X3" t="s">
        <v>0</v>
      </c>
      <c r="Y3" t="s">
        <v>1</v>
      </c>
      <c r="Z3" t="s">
        <v>2</v>
      </c>
      <c r="AA3" t="s">
        <v>3</v>
      </c>
      <c r="AB3" t="s">
        <v>4</v>
      </c>
    </row>
    <row r="4" spans="1:28" x14ac:dyDescent="0.3">
      <c r="A4">
        <v>1</v>
      </c>
      <c r="B4">
        <v>-0.51660643639949699</v>
      </c>
      <c r="C4">
        <v>-0.187032021158937</v>
      </c>
      <c r="D4">
        <v>0.14106992306300301</v>
      </c>
      <c r="E4">
        <v>1.21618896847307</v>
      </c>
      <c r="I4">
        <v>1</v>
      </c>
      <c r="J4">
        <f t="shared" ref="J4:J35" si="0">B4-$B$1</f>
        <v>-0.40722368086966898</v>
      </c>
      <c r="K4">
        <f t="shared" ref="K4:K35" si="1">C4-$C$1</f>
        <v>0.34350741121144301</v>
      </c>
      <c r="L4">
        <f t="shared" ref="L4:L35" si="2">D4-$D$1</f>
        <v>0.87958778300901108</v>
      </c>
      <c r="M4">
        <f t="shared" ref="M4:M35" si="3">E4-$E$1</f>
        <v>2.2851380705532698</v>
      </c>
      <c r="P4">
        <v>1</v>
      </c>
      <c r="Q4">
        <f t="shared" ref="Q4:Q35" si="4">B4/$B$1</f>
        <v>4.7229239554000966</v>
      </c>
      <c r="R4">
        <f t="shared" ref="R4:R35" si="5">C4/$C$1</f>
        <v>0.35253180017798613</v>
      </c>
      <c r="S4">
        <f t="shared" ref="S4:S35" si="6">D4/$D$1</f>
        <v>-0.1910176188201006</v>
      </c>
      <c r="T4">
        <f t="shared" ref="T4:T35" si="7">E4/$E$1</f>
        <v>-1.1377426353662095</v>
      </c>
      <c r="X4">
        <v>1</v>
      </c>
      <c r="Y4">
        <f t="shared" ref="Y4:Y35" si="8">(B4-$B$1)/$B$1</f>
        <v>3.7229239554000961</v>
      </c>
      <c r="Z4">
        <f t="shared" ref="Z4:Z35" si="9">(C4-$C$1)/$C$1</f>
        <v>-0.64746819982201387</v>
      </c>
      <c r="AA4">
        <f t="shared" ref="AA4:AA35" si="10">(D4-$D$1)/$D$1</f>
        <v>-1.1910176188201007</v>
      </c>
      <c r="AB4">
        <f t="shared" ref="AB4:AB35" si="11">(E4-$E$1)/$E$1</f>
        <v>-2.1377426353662092</v>
      </c>
    </row>
    <row r="5" spans="1:28" x14ac:dyDescent="0.3">
      <c r="A5">
        <v>2</v>
      </c>
      <c r="B5">
        <v>0.28202114385467703</v>
      </c>
      <c r="C5">
        <v>-0.206437545456128</v>
      </c>
      <c r="D5">
        <v>-7.5098979522979004E-2</v>
      </c>
      <c r="E5">
        <v>1.00498993057564E-2</v>
      </c>
      <c r="I5">
        <v>2</v>
      </c>
      <c r="J5">
        <f t="shared" si="0"/>
        <v>0.39140389938450504</v>
      </c>
      <c r="K5">
        <f t="shared" si="1"/>
        <v>0.32410188691425201</v>
      </c>
      <c r="L5">
        <f t="shared" si="2"/>
        <v>0.66341888042302899</v>
      </c>
      <c r="M5">
        <f t="shared" si="3"/>
        <v>1.0789990013859565</v>
      </c>
      <c r="P5">
        <v>2</v>
      </c>
      <c r="Q5">
        <f t="shared" si="4"/>
        <v>-2.5782962084711021</v>
      </c>
      <c r="R5">
        <f t="shared" si="5"/>
        <v>0.38910876903869773</v>
      </c>
      <c r="S5">
        <f t="shared" si="6"/>
        <v>0.10168877910206447</v>
      </c>
      <c r="T5">
        <f t="shared" si="7"/>
        <v>-9.4016630784375613E-3</v>
      </c>
      <c r="X5">
        <v>2</v>
      </c>
      <c r="Y5">
        <f t="shared" si="8"/>
        <v>-3.5782962084711025</v>
      </c>
      <c r="Z5">
        <f t="shared" si="9"/>
        <v>-0.61089123096130227</v>
      </c>
      <c r="AA5">
        <f t="shared" si="10"/>
        <v>-0.89831122089793547</v>
      </c>
      <c r="AB5">
        <f t="shared" si="11"/>
        <v>-1.0094016630784377</v>
      </c>
    </row>
    <row r="6" spans="1:28" x14ac:dyDescent="0.3">
      <c r="A6">
        <v>3</v>
      </c>
      <c r="B6">
        <v>7.61869068460473E-2</v>
      </c>
      <c r="C6">
        <v>-0.24690438678868501</v>
      </c>
      <c r="D6">
        <v>-0.19154570691646899</v>
      </c>
      <c r="E6">
        <v>-0.37395448781855301</v>
      </c>
      <c r="I6">
        <v>3</v>
      </c>
      <c r="J6">
        <f t="shared" si="0"/>
        <v>0.1855696623758753</v>
      </c>
      <c r="K6">
        <f t="shared" si="1"/>
        <v>0.28363504558169506</v>
      </c>
      <c r="L6">
        <f t="shared" si="2"/>
        <v>0.54697215302953905</v>
      </c>
      <c r="M6">
        <f t="shared" si="3"/>
        <v>0.69499461426164699</v>
      </c>
      <c r="P6">
        <v>3</v>
      </c>
      <c r="Q6">
        <f t="shared" si="4"/>
        <v>-0.69651661705735324</v>
      </c>
      <c r="R6">
        <f t="shared" si="5"/>
        <v>0.46538366749771803</v>
      </c>
      <c r="S6">
        <f t="shared" si="6"/>
        <v>0.25936503002171485</v>
      </c>
      <c r="T6">
        <f t="shared" si="7"/>
        <v>0.34983376391900123</v>
      </c>
      <c r="X6">
        <v>3</v>
      </c>
      <c r="Y6">
        <f t="shared" si="8"/>
        <v>-1.6965166170573533</v>
      </c>
      <c r="Z6">
        <f t="shared" si="9"/>
        <v>-0.53461633250228202</v>
      </c>
      <c r="AA6">
        <f t="shared" si="10"/>
        <v>-0.74063496997828515</v>
      </c>
      <c r="AB6">
        <f t="shared" si="11"/>
        <v>-0.65016623608099877</v>
      </c>
    </row>
    <row r="7" spans="1:28" x14ac:dyDescent="0.3">
      <c r="A7">
        <v>4</v>
      </c>
      <c r="B7">
        <v>-0.47224937068321399</v>
      </c>
      <c r="C7">
        <v>-0.67903576375476604</v>
      </c>
      <c r="D7">
        <v>-0.54562593148727401</v>
      </c>
      <c r="E7">
        <v>-0.21232298967320301</v>
      </c>
      <c r="I7">
        <v>4</v>
      </c>
      <c r="J7">
        <f t="shared" si="0"/>
        <v>-0.36286661515338597</v>
      </c>
      <c r="K7">
        <f t="shared" si="1"/>
        <v>-0.148496331384386</v>
      </c>
      <c r="L7">
        <f t="shared" si="2"/>
        <v>0.19289192845873404</v>
      </c>
      <c r="M7">
        <f t="shared" si="3"/>
        <v>0.85662611240699693</v>
      </c>
      <c r="P7">
        <v>4</v>
      </c>
      <c r="Q7">
        <f t="shared" si="4"/>
        <v>4.3174023948814719</v>
      </c>
      <c r="R7">
        <f t="shared" si="5"/>
        <v>1.2798968791460497</v>
      </c>
      <c r="S7">
        <f t="shared" si="6"/>
        <v>0.7388121006676317</v>
      </c>
      <c r="T7">
        <f t="shared" si="7"/>
        <v>0.19862778242670068</v>
      </c>
      <c r="X7">
        <v>4</v>
      </c>
      <c r="Y7">
        <f t="shared" si="8"/>
        <v>3.3174023948814719</v>
      </c>
      <c r="Z7">
        <f t="shared" si="9"/>
        <v>0.2798968791460496</v>
      </c>
      <c r="AA7">
        <f t="shared" si="10"/>
        <v>-0.2611878993323683</v>
      </c>
      <c r="AB7">
        <f t="shared" si="11"/>
        <v>-0.80137221757329924</v>
      </c>
    </row>
    <row r="8" spans="1:28" x14ac:dyDescent="0.3">
      <c r="A8">
        <v>5</v>
      </c>
      <c r="B8">
        <v>-0.401485812566796</v>
      </c>
      <c r="C8">
        <v>-0.29445171634991102</v>
      </c>
      <c r="D8">
        <v>-1.0270896908950899</v>
      </c>
      <c r="E8">
        <v>-0.89780961863621001</v>
      </c>
      <c r="I8">
        <v>5</v>
      </c>
      <c r="J8">
        <f t="shared" si="0"/>
        <v>-0.29210305703696798</v>
      </c>
      <c r="K8">
        <f t="shared" si="1"/>
        <v>0.23608771602046902</v>
      </c>
      <c r="L8">
        <f t="shared" si="2"/>
        <v>-0.2885718309490819</v>
      </c>
      <c r="M8">
        <f t="shared" si="3"/>
        <v>0.17113948344398999</v>
      </c>
      <c r="P8">
        <v>5</v>
      </c>
      <c r="Q8">
        <f t="shared" si="4"/>
        <v>3.6704671647928389</v>
      </c>
      <c r="R8">
        <f t="shared" si="5"/>
        <v>0.55500439436582438</v>
      </c>
      <c r="S8">
        <f t="shared" si="6"/>
        <v>1.3907445528401696</v>
      </c>
      <c r="T8">
        <f t="shared" si="7"/>
        <v>0.83989931502730242</v>
      </c>
      <c r="X8">
        <v>5</v>
      </c>
      <c r="Y8">
        <f t="shared" si="8"/>
        <v>2.6704671647928389</v>
      </c>
      <c r="Z8">
        <f t="shared" si="9"/>
        <v>-0.44499560563417562</v>
      </c>
      <c r="AA8">
        <f t="shared" si="10"/>
        <v>0.39074455284016957</v>
      </c>
      <c r="AB8">
        <f t="shared" si="11"/>
        <v>-0.16010068497269753</v>
      </c>
    </row>
    <row r="9" spans="1:28" x14ac:dyDescent="0.3">
      <c r="A9">
        <v>6</v>
      </c>
      <c r="B9">
        <v>-1.1189285932452799</v>
      </c>
      <c r="C9">
        <v>-1.0185384438207701</v>
      </c>
      <c r="D9">
        <v>-1.00275166217187</v>
      </c>
      <c r="E9">
        <v>-1.1194726820712799</v>
      </c>
      <c r="I9">
        <v>6</v>
      </c>
      <c r="J9">
        <f t="shared" si="0"/>
        <v>-1.009545837715452</v>
      </c>
      <c r="K9">
        <f t="shared" si="1"/>
        <v>-0.48799901145039004</v>
      </c>
      <c r="L9">
        <f t="shared" si="2"/>
        <v>-0.2642338022258619</v>
      </c>
      <c r="M9">
        <f t="shared" si="3"/>
        <v>-5.0523579991079925E-2</v>
      </c>
      <c r="P9">
        <v>6</v>
      </c>
      <c r="Q9">
        <f t="shared" si="4"/>
        <v>10.229478932263277</v>
      </c>
      <c r="R9">
        <f t="shared" si="5"/>
        <v>1.919816665219539</v>
      </c>
      <c r="S9">
        <f t="shared" si="6"/>
        <v>1.3577893190628858</v>
      </c>
      <c r="T9">
        <f t="shared" si="7"/>
        <v>1.047264719987846</v>
      </c>
      <c r="X9">
        <v>6</v>
      </c>
      <c r="Y9">
        <f t="shared" si="8"/>
        <v>9.2294789322632766</v>
      </c>
      <c r="Z9">
        <f t="shared" si="9"/>
        <v>0.91981666521953886</v>
      </c>
      <c r="AA9">
        <f t="shared" si="10"/>
        <v>0.3577893190628858</v>
      </c>
      <c r="AB9">
        <f t="shared" si="11"/>
        <v>4.7264719987845871E-2</v>
      </c>
    </row>
    <row r="10" spans="1:28" x14ac:dyDescent="0.3">
      <c r="A10">
        <v>7</v>
      </c>
      <c r="B10">
        <v>0.79746076162972102</v>
      </c>
      <c r="C10">
        <v>-1.1750446987993299</v>
      </c>
      <c r="D10">
        <v>-0.86185428201542402</v>
      </c>
      <c r="E10">
        <v>-1.0928504166620401</v>
      </c>
      <c r="I10">
        <v>7</v>
      </c>
      <c r="J10">
        <f t="shared" si="0"/>
        <v>0.90684351715954903</v>
      </c>
      <c r="K10">
        <f t="shared" si="1"/>
        <v>-0.6445052664289499</v>
      </c>
      <c r="L10">
        <f t="shared" si="2"/>
        <v>-0.12333642206941597</v>
      </c>
      <c r="M10">
        <f t="shared" si="3"/>
        <v>-2.3901314581840083E-2</v>
      </c>
      <c r="P10">
        <v>7</v>
      </c>
      <c r="Q10">
        <f t="shared" si="4"/>
        <v>-7.2905528642698929</v>
      </c>
      <c r="R10">
        <f t="shared" si="5"/>
        <v>2.2148112413612417</v>
      </c>
      <c r="S10">
        <f t="shared" si="6"/>
        <v>1.1670053342764559</v>
      </c>
      <c r="T10">
        <f t="shared" si="7"/>
        <v>1.0223596376434834</v>
      </c>
      <c r="X10">
        <v>7</v>
      </c>
      <c r="Y10">
        <f t="shared" si="8"/>
        <v>-8.2905528642698929</v>
      </c>
      <c r="Z10">
        <f t="shared" si="9"/>
        <v>1.2148112413612417</v>
      </c>
      <c r="AA10">
        <f t="shared" si="10"/>
        <v>0.16700533427645597</v>
      </c>
      <c r="AB10">
        <f t="shared" si="11"/>
        <v>2.2359637643483272E-2</v>
      </c>
    </row>
    <row r="11" spans="1:28" x14ac:dyDescent="0.3">
      <c r="A11">
        <v>8</v>
      </c>
      <c r="B11">
        <v>6.5091273389288901E-3</v>
      </c>
      <c r="C11">
        <v>-1.04760524506824</v>
      </c>
      <c r="D11">
        <v>0.28755110696222702</v>
      </c>
      <c r="E11">
        <v>-0.86131042644517197</v>
      </c>
      <c r="I11">
        <v>8</v>
      </c>
      <c r="J11">
        <f t="shared" si="0"/>
        <v>0.11589188286875689</v>
      </c>
      <c r="K11">
        <f t="shared" si="1"/>
        <v>-0.51706581269786001</v>
      </c>
      <c r="L11">
        <f t="shared" si="2"/>
        <v>1.026068966908235</v>
      </c>
      <c r="M11">
        <f t="shared" si="3"/>
        <v>0.20763867563502802</v>
      </c>
      <c r="P11">
        <v>8</v>
      </c>
      <c r="Q11">
        <f t="shared" si="4"/>
        <v>-5.9507801823056941E-2</v>
      </c>
      <c r="R11">
        <f t="shared" si="5"/>
        <v>1.9746039241375111</v>
      </c>
      <c r="S11">
        <f t="shared" si="6"/>
        <v>-0.3893624278541476</v>
      </c>
      <c r="T11">
        <f t="shared" si="7"/>
        <v>0.80575438509564368</v>
      </c>
      <c r="X11">
        <v>8</v>
      </c>
      <c r="Y11">
        <f t="shared" si="8"/>
        <v>-1.0595078018230568</v>
      </c>
      <c r="Z11">
        <f t="shared" si="9"/>
        <v>0.97460392413751096</v>
      </c>
      <c r="AA11">
        <f t="shared" si="10"/>
        <v>-1.3893624278541474</v>
      </c>
      <c r="AB11">
        <f t="shared" si="11"/>
        <v>-0.19424561490435635</v>
      </c>
    </row>
    <row r="12" spans="1:28" x14ac:dyDescent="0.3">
      <c r="A12">
        <v>9</v>
      </c>
      <c r="B12">
        <v>-0.89654698066673699</v>
      </c>
      <c r="C12">
        <v>-0.91095615717373402</v>
      </c>
      <c r="D12">
        <v>-0.44637833719685699</v>
      </c>
      <c r="E12">
        <v>-1.0729072710173899</v>
      </c>
      <c r="I12">
        <v>9</v>
      </c>
      <c r="J12">
        <f t="shared" si="0"/>
        <v>-0.78716422513690898</v>
      </c>
      <c r="K12">
        <f t="shared" si="1"/>
        <v>-0.38041672480335398</v>
      </c>
      <c r="L12">
        <f t="shared" si="2"/>
        <v>0.29213952274915106</v>
      </c>
      <c r="M12">
        <f t="shared" si="3"/>
        <v>-3.9581689371899209E-3</v>
      </c>
      <c r="P12">
        <v>9</v>
      </c>
      <c r="Q12">
        <f t="shared" si="4"/>
        <v>8.1964197768107443</v>
      </c>
      <c r="R12">
        <f t="shared" si="5"/>
        <v>1.7170376066180459</v>
      </c>
      <c r="S12">
        <f t="shared" si="6"/>
        <v>0.60442456629212871</v>
      </c>
      <c r="T12">
        <f t="shared" si="7"/>
        <v>1.0037028600608646</v>
      </c>
      <c r="X12">
        <v>9</v>
      </c>
      <c r="Y12">
        <f t="shared" si="8"/>
        <v>7.1964197768107443</v>
      </c>
      <c r="Z12">
        <f t="shared" si="9"/>
        <v>0.71703760661804594</v>
      </c>
      <c r="AA12">
        <f t="shared" si="10"/>
        <v>-0.39557543370787124</v>
      </c>
      <c r="AB12">
        <f t="shared" si="11"/>
        <v>3.7028600608646676E-3</v>
      </c>
    </row>
    <row r="13" spans="1:28" x14ac:dyDescent="0.3">
      <c r="A13">
        <v>10</v>
      </c>
      <c r="B13">
        <v>-0.45334928940710301</v>
      </c>
      <c r="C13">
        <v>-0.41295026018582298</v>
      </c>
      <c r="D13">
        <v>-1.09240521139893</v>
      </c>
      <c r="E13">
        <v>-1.0540883098645999</v>
      </c>
      <c r="I13">
        <v>10</v>
      </c>
      <c r="J13">
        <f t="shared" si="0"/>
        <v>-0.34396653387727499</v>
      </c>
      <c r="K13">
        <f t="shared" si="1"/>
        <v>0.11758917218455706</v>
      </c>
      <c r="L13">
        <f t="shared" si="2"/>
        <v>-0.35388735145292194</v>
      </c>
      <c r="M13">
        <f t="shared" si="3"/>
        <v>1.4860792215600105E-2</v>
      </c>
      <c r="P13">
        <v>10</v>
      </c>
      <c r="Q13">
        <f t="shared" si="4"/>
        <v>4.1446139038203098</v>
      </c>
      <c r="R13">
        <f t="shared" si="5"/>
        <v>0.77835922268928404</v>
      </c>
      <c r="S13">
        <f t="shared" si="6"/>
        <v>1.4791859082172965</v>
      </c>
      <c r="T13">
        <f t="shared" si="7"/>
        <v>0.98609775508798247</v>
      </c>
      <c r="X13">
        <v>10</v>
      </c>
      <c r="Y13">
        <f t="shared" si="8"/>
        <v>3.1446139038203098</v>
      </c>
      <c r="Z13">
        <f t="shared" si="9"/>
        <v>-0.22164077731071596</v>
      </c>
      <c r="AA13">
        <f t="shared" si="10"/>
        <v>0.47918590821729634</v>
      </c>
      <c r="AB13">
        <f t="shared" si="11"/>
        <v>-1.3902244912017471E-2</v>
      </c>
    </row>
    <row r="14" spans="1:28" x14ac:dyDescent="0.3">
      <c r="A14">
        <v>11</v>
      </c>
      <c r="B14">
        <v>-1.0273605526135099</v>
      </c>
      <c r="C14">
        <v>-0.8164566124432</v>
      </c>
      <c r="D14">
        <v>-0.89114518217736105</v>
      </c>
      <c r="E14">
        <v>-0.89585482242995795</v>
      </c>
      <c r="I14">
        <v>11</v>
      </c>
      <c r="J14">
        <f t="shared" si="0"/>
        <v>-0.91797779708368188</v>
      </c>
      <c r="K14">
        <f t="shared" si="1"/>
        <v>-0.28591718007281997</v>
      </c>
      <c r="L14">
        <f t="shared" si="2"/>
        <v>-0.152627322231353</v>
      </c>
      <c r="M14">
        <f t="shared" si="3"/>
        <v>0.17309427965024204</v>
      </c>
      <c r="P14">
        <v>11</v>
      </c>
      <c r="Q14">
        <f t="shared" si="4"/>
        <v>9.3923447771742694</v>
      </c>
      <c r="R14">
        <f t="shared" si="5"/>
        <v>1.5389178685463205</v>
      </c>
      <c r="S14">
        <f t="shared" si="6"/>
        <v>1.2066670699643085</v>
      </c>
      <c r="T14">
        <f t="shared" si="7"/>
        <v>0.83807060662346178</v>
      </c>
      <c r="X14">
        <v>11</v>
      </c>
      <c r="Y14">
        <f t="shared" si="8"/>
        <v>8.3923447771742694</v>
      </c>
      <c r="Z14">
        <f t="shared" si="9"/>
        <v>0.53891786854632051</v>
      </c>
      <c r="AA14">
        <f t="shared" si="10"/>
        <v>0.20666706996430845</v>
      </c>
      <c r="AB14">
        <f t="shared" si="11"/>
        <v>-0.16192939337653825</v>
      </c>
    </row>
    <row r="15" spans="1:28" x14ac:dyDescent="0.3">
      <c r="A15">
        <v>12</v>
      </c>
      <c r="B15">
        <v>-1.2808227318816101</v>
      </c>
      <c r="C15">
        <v>-1.7077567238713001</v>
      </c>
      <c r="D15">
        <v>-1.2021285560962101</v>
      </c>
      <c r="E15">
        <v>-1.47597268437144</v>
      </c>
      <c r="I15">
        <v>12</v>
      </c>
      <c r="J15">
        <f t="shared" si="0"/>
        <v>-1.1714399763517822</v>
      </c>
      <c r="K15">
        <f t="shared" si="1"/>
        <v>-1.17721729150092</v>
      </c>
      <c r="L15">
        <f t="shared" si="2"/>
        <v>-0.46361069615020201</v>
      </c>
      <c r="M15">
        <f t="shared" si="3"/>
        <v>-0.40702358229124003</v>
      </c>
      <c r="P15">
        <v>12</v>
      </c>
      <c r="Q15">
        <f t="shared" si="4"/>
        <v>11.709548965717341</v>
      </c>
      <c r="R15">
        <f t="shared" si="5"/>
        <v>3.2189063049305662</v>
      </c>
      <c r="S15">
        <f t="shared" si="6"/>
        <v>1.6277582727438655</v>
      </c>
      <c r="T15">
        <f t="shared" si="7"/>
        <v>1.3807698434838129</v>
      </c>
      <c r="X15">
        <v>12</v>
      </c>
      <c r="Y15">
        <f t="shared" si="8"/>
        <v>10.709548965717341</v>
      </c>
      <c r="Z15">
        <f t="shared" si="9"/>
        <v>2.2189063049305662</v>
      </c>
      <c r="AA15">
        <f t="shared" si="10"/>
        <v>0.62775827274386553</v>
      </c>
      <c r="AB15">
        <f t="shared" si="11"/>
        <v>0.38076984348381282</v>
      </c>
    </row>
    <row r="16" spans="1:28" x14ac:dyDescent="0.3">
      <c r="A16">
        <v>13</v>
      </c>
      <c r="B16">
        <v>-0.43974789812088599</v>
      </c>
      <c r="C16">
        <v>-0.40545896810285598</v>
      </c>
      <c r="D16">
        <v>-0.38555679304547802</v>
      </c>
      <c r="E16">
        <v>-0.24260588560010399</v>
      </c>
      <c r="I16">
        <v>13</v>
      </c>
      <c r="J16">
        <f t="shared" si="0"/>
        <v>-0.33036514259105798</v>
      </c>
      <c r="K16">
        <f t="shared" si="1"/>
        <v>0.12508046426752406</v>
      </c>
      <c r="L16">
        <f t="shared" si="2"/>
        <v>0.35296106690053003</v>
      </c>
      <c r="M16">
        <f t="shared" si="3"/>
        <v>0.82634321648009601</v>
      </c>
      <c r="P16">
        <v>13</v>
      </c>
      <c r="Q16">
        <f t="shared" si="4"/>
        <v>4.0202671434892627</v>
      </c>
      <c r="R16">
        <f t="shared" si="5"/>
        <v>0.76423908076223268</v>
      </c>
      <c r="S16">
        <f t="shared" si="6"/>
        <v>0.52206833978756517</v>
      </c>
      <c r="T16">
        <f t="shared" si="7"/>
        <v>0.22695737816514111</v>
      </c>
      <c r="X16">
        <v>13</v>
      </c>
      <c r="Y16">
        <f t="shared" si="8"/>
        <v>3.0202671434892627</v>
      </c>
      <c r="Z16">
        <f t="shared" si="9"/>
        <v>-0.23576091923776726</v>
      </c>
      <c r="AA16">
        <f t="shared" si="10"/>
        <v>-0.47793166021243477</v>
      </c>
      <c r="AB16">
        <f t="shared" si="11"/>
        <v>-0.77304262183485883</v>
      </c>
    </row>
    <row r="17" spans="1:28" x14ac:dyDescent="0.3">
      <c r="A17">
        <v>14</v>
      </c>
      <c r="B17">
        <v>-0.295872266132296</v>
      </c>
      <c r="C17">
        <v>-0.24460255226109701</v>
      </c>
      <c r="D17">
        <v>0.13040805812158099</v>
      </c>
      <c r="E17">
        <v>-0.273349451197825</v>
      </c>
      <c r="I17">
        <v>14</v>
      </c>
      <c r="J17">
        <f t="shared" si="0"/>
        <v>-0.18648951060246799</v>
      </c>
      <c r="K17">
        <f t="shared" si="1"/>
        <v>0.28593688010928303</v>
      </c>
      <c r="L17">
        <f t="shared" si="2"/>
        <v>0.86892591806758901</v>
      </c>
      <c r="M17">
        <f t="shared" si="3"/>
        <v>0.79559965088237505</v>
      </c>
      <c r="P17">
        <v>14</v>
      </c>
      <c r="Q17">
        <f t="shared" si="4"/>
        <v>2.7049260616918129</v>
      </c>
      <c r="R17">
        <f t="shared" si="5"/>
        <v>0.46104499936648469</v>
      </c>
      <c r="S17">
        <f t="shared" si="6"/>
        <v>-0.17658077779068868</v>
      </c>
      <c r="T17">
        <f t="shared" si="7"/>
        <v>0.25571792956828399</v>
      </c>
      <c r="X17">
        <v>14</v>
      </c>
      <c r="Y17">
        <f t="shared" si="8"/>
        <v>1.7049260616918127</v>
      </c>
      <c r="Z17">
        <f t="shared" si="9"/>
        <v>-0.53895500063351531</v>
      </c>
      <c r="AA17">
        <f t="shared" si="10"/>
        <v>-1.1765807777906887</v>
      </c>
      <c r="AB17">
        <f t="shared" si="11"/>
        <v>-0.74428207043171601</v>
      </c>
    </row>
    <row r="18" spans="1:28" x14ac:dyDescent="0.3">
      <c r="A18">
        <v>15</v>
      </c>
      <c r="B18">
        <v>-2.9600900069955999E-2</v>
      </c>
      <c r="C18">
        <v>-9.8326443192373394E-2</v>
      </c>
      <c r="D18">
        <v>-0.49606130271878002</v>
      </c>
      <c r="E18">
        <v>-0.406732941782667</v>
      </c>
      <c r="I18">
        <v>15</v>
      </c>
      <c r="J18">
        <f t="shared" si="0"/>
        <v>7.9781855459872E-2</v>
      </c>
      <c r="K18">
        <f t="shared" si="1"/>
        <v>0.43221298917800666</v>
      </c>
      <c r="L18">
        <f t="shared" si="2"/>
        <v>0.24245655722722803</v>
      </c>
      <c r="M18">
        <f t="shared" si="3"/>
        <v>0.66221616029753294</v>
      </c>
      <c r="P18">
        <v>15</v>
      </c>
      <c r="Q18">
        <f t="shared" si="4"/>
        <v>0.2706176117668202</v>
      </c>
      <c r="R18">
        <f t="shared" si="5"/>
        <v>0.1853329596125661</v>
      </c>
      <c r="S18">
        <f t="shared" si="6"/>
        <v>0.6716984512128743</v>
      </c>
      <c r="T18">
        <f t="shared" si="7"/>
        <v>0.38049794980056129</v>
      </c>
      <c r="X18">
        <v>15</v>
      </c>
      <c r="Y18">
        <f t="shared" si="8"/>
        <v>-0.7293823882331798</v>
      </c>
      <c r="Z18">
        <f t="shared" si="9"/>
        <v>-0.81466704038743387</v>
      </c>
      <c r="AA18">
        <f t="shared" si="10"/>
        <v>-0.3283015487871257</v>
      </c>
      <c r="AB18">
        <f t="shared" si="11"/>
        <v>-0.61950205019943871</v>
      </c>
    </row>
    <row r="19" spans="1:28" x14ac:dyDescent="0.3">
      <c r="A19">
        <v>16</v>
      </c>
      <c r="B19">
        <v>0.12746096576074201</v>
      </c>
      <c r="C19">
        <v>-4.7948479760580802E-2</v>
      </c>
      <c r="D19">
        <v>-0.21990465223803499</v>
      </c>
      <c r="E19">
        <v>-0.17068088895817399</v>
      </c>
      <c r="I19">
        <v>16</v>
      </c>
      <c r="J19">
        <f t="shared" si="0"/>
        <v>0.23684372129057002</v>
      </c>
      <c r="K19">
        <f t="shared" si="1"/>
        <v>0.48259095260979923</v>
      </c>
      <c r="L19">
        <f t="shared" si="2"/>
        <v>0.51861320770797303</v>
      </c>
      <c r="M19">
        <f t="shared" si="3"/>
        <v>0.89826821312202598</v>
      </c>
      <c r="P19">
        <v>16</v>
      </c>
      <c r="Q19">
        <f t="shared" si="4"/>
        <v>-1.1652747742854603</v>
      </c>
      <c r="R19">
        <f t="shared" si="5"/>
        <v>9.0376844462537562E-2</v>
      </c>
      <c r="S19">
        <f t="shared" si="6"/>
        <v>0.29776483977531959</v>
      </c>
      <c r="T19">
        <f t="shared" si="7"/>
        <v>0.15967167063990698</v>
      </c>
      <c r="X19">
        <v>16</v>
      </c>
      <c r="Y19">
        <f t="shared" si="8"/>
        <v>-2.1652747742854603</v>
      </c>
      <c r="Z19">
        <f t="shared" si="9"/>
        <v>-0.90962315553746242</v>
      </c>
      <c r="AA19">
        <f t="shared" si="10"/>
        <v>-0.70223516022468035</v>
      </c>
      <c r="AB19">
        <f t="shared" si="11"/>
        <v>-0.84032832936009305</v>
      </c>
    </row>
    <row r="20" spans="1:28" x14ac:dyDescent="0.3">
      <c r="A20">
        <v>17</v>
      </c>
      <c r="B20">
        <v>-0.14872325895837199</v>
      </c>
      <c r="C20">
        <v>-0.113238213112485</v>
      </c>
      <c r="D20">
        <v>-0.25725926564527501</v>
      </c>
      <c r="E20">
        <v>-0.344238642035329</v>
      </c>
      <c r="I20">
        <v>17</v>
      </c>
      <c r="J20">
        <f t="shared" si="0"/>
        <v>-3.9340503428543991E-2</v>
      </c>
      <c r="K20">
        <f t="shared" si="1"/>
        <v>0.41730121925789504</v>
      </c>
      <c r="L20">
        <f t="shared" si="2"/>
        <v>0.48125859430073303</v>
      </c>
      <c r="M20">
        <f t="shared" si="3"/>
        <v>0.72471046004487105</v>
      </c>
      <c r="P20">
        <v>17</v>
      </c>
      <c r="Q20">
        <f t="shared" si="4"/>
        <v>1.3596591001752198</v>
      </c>
      <c r="R20">
        <f t="shared" si="5"/>
        <v>0.21343976753349253</v>
      </c>
      <c r="S20">
        <f t="shared" si="6"/>
        <v>0.34834535438869801</v>
      </c>
      <c r="T20">
        <f t="shared" si="7"/>
        <v>0.3220346425900284</v>
      </c>
      <c r="X20">
        <v>17</v>
      </c>
      <c r="Y20">
        <f t="shared" si="8"/>
        <v>0.35965910017521985</v>
      </c>
      <c r="Z20">
        <f t="shared" si="9"/>
        <v>-0.78656023246650741</v>
      </c>
      <c r="AA20">
        <f t="shared" si="10"/>
        <v>-0.65165464561130204</v>
      </c>
      <c r="AB20">
        <f t="shared" si="11"/>
        <v>-0.67796535740997166</v>
      </c>
    </row>
    <row r="21" spans="1:28" x14ac:dyDescent="0.3">
      <c r="A21">
        <v>18</v>
      </c>
      <c r="B21">
        <v>-0.97229782464491499</v>
      </c>
      <c r="C21">
        <v>-0.67362820395507295</v>
      </c>
      <c r="D21">
        <v>-0.97044505515267199</v>
      </c>
      <c r="E21">
        <v>-0.88280569008249199</v>
      </c>
      <c r="I21">
        <v>18</v>
      </c>
      <c r="J21">
        <f t="shared" si="0"/>
        <v>-0.86291506911508697</v>
      </c>
      <c r="K21">
        <f t="shared" si="1"/>
        <v>-0.14308877158469291</v>
      </c>
      <c r="L21">
        <f t="shared" si="2"/>
        <v>-0.23192719520666394</v>
      </c>
      <c r="M21">
        <f t="shared" si="3"/>
        <v>0.18614341199770801</v>
      </c>
      <c r="P21">
        <v>18</v>
      </c>
      <c r="Q21">
        <f t="shared" si="4"/>
        <v>8.8889498160409328</v>
      </c>
      <c r="R21">
        <f t="shared" si="5"/>
        <v>1.2697043100932031</v>
      </c>
      <c r="S21">
        <f t="shared" si="6"/>
        <v>1.3140441251124513</v>
      </c>
      <c r="T21">
        <f t="shared" si="7"/>
        <v>0.82586316632338386</v>
      </c>
      <c r="X21">
        <v>18</v>
      </c>
      <c r="Y21">
        <f t="shared" si="8"/>
        <v>7.8889498160409337</v>
      </c>
      <c r="Z21">
        <f t="shared" si="9"/>
        <v>0.26970431009320306</v>
      </c>
      <c r="AA21">
        <f t="shared" si="10"/>
        <v>0.31404412511245128</v>
      </c>
      <c r="AB21">
        <f t="shared" si="11"/>
        <v>-0.1741368336766162</v>
      </c>
    </row>
    <row r="22" spans="1:28" x14ac:dyDescent="0.3">
      <c r="A22">
        <v>19</v>
      </c>
      <c r="B22">
        <v>-0.36547893610717003</v>
      </c>
      <c r="C22">
        <v>-0.33541049944748003</v>
      </c>
      <c r="D22">
        <v>-0.108713539633523</v>
      </c>
      <c r="E22">
        <v>-2.2543138986111402E-2</v>
      </c>
      <c r="I22">
        <v>19</v>
      </c>
      <c r="J22">
        <f t="shared" si="0"/>
        <v>-0.25609618057734201</v>
      </c>
      <c r="K22">
        <f t="shared" si="1"/>
        <v>0.19512893292290001</v>
      </c>
      <c r="L22">
        <f t="shared" si="2"/>
        <v>0.62980432031248501</v>
      </c>
      <c r="M22">
        <f t="shared" si="3"/>
        <v>1.0464059630940885</v>
      </c>
      <c r="P22">
        <v>19</v>
      </c>
      <c r="Q22">
        <f t="shared" si="4"/>
        <v>3.341284778728272</v>
      </c>
      <c r="R22">
        <f t="shared" si="5"/>
        <v>0.63220654108387431</v>
      </c>
      <c r="S22">
        <f t="shared" si="6"/>
        <v>0.14720502445461628</v>
      </c>
      <c r="T22">
        <f t="shared" si="7"/>
        <v>2.1089066768700142E-2</v>
      </c>
      <c r="X22">
        <v>19</v>
      </c>
      <c r="Y22">
        <f t="shared" si="8"/>
        <v>2.341284778728272</v>
      </c>
      <c r="Z22">
        <f t="shared" si="9"/>
        <v>-0.36779345891612569</v>
      </c>
      <c r="AA22">
        <f t="shared" si="10"/>
        <v>-0.85279497554538364</v>
      </c>
      <c r="AB22">
        <f t="shared" si="11"/>
        <v>-0.97891093323129974</v>
      </c>
    </row>
    <row r="23" spans="1:28" x14ac:dyDescent="0.3">
      <c r="A23">
        <v>20</v>
      </c>
      <c r="B23">
        <v>1.8908785487127301E-2</v>
      </c>
      <c r="C23">
        <v>-0.12580595237991901</v>
      </c>
      <c r="D23">
        <v>-0.50517770917824001</v>
      </c>
      <c r="E23">
        <v>-0.45616543456472702</v>
      </c>
      <c r="I23">
        <v>20</v>
      </c>
      <c r="J23">
        <f t="shared" si="0"/>
        <v>0.12829154101695531</v>
      </c>
      <c r="K23">
        <f t="shared" si="1"/>
        <v>0.40473347999046105</v>
      </c>
      <c r="L23">
        <f t="shared" si="2"/>
        <v>0.23334015076776804</v>
      </c>
      <c r="M23">
        <f t="shared" si="3"/>
        <v>0.61278366751547297</v>
      </c>
      <c r="P23">
        <v>20</v>
      </c>
      <c r="Q23">
        <f t="shared" si="4"/>
        <v>-0.17286806677649469</v>
      </c>
      <c r="R23">
        <f t="shared" si="5"/>
        <v>0.2371283729426758</v>
      </c>
      <c r="S23">
        <f t="shared" si="6"/>
        <v>0.68404264348484789</v>
      </c>
      <c r="T23">
        <f t="shared" si="7"/>
        <v>0.42674195962840361</v>
      </c>
      <c r="X23">
        <v>20</v>
      </c>
      <c r="Y23">
        <f t="shared" si="8"/>
        <v>-1.1728680667764948</v>
      </c>
      <c r="Z23">
        <f t="shared" si="9"/>
        <v>-0.76287162705732425</v>
      </c>
      <c r="AA23">
        <f t="shared" si="10"/>
        <v>-0.31595735651515211</v>
      </c>
      <c r="AB23">
        <f t="shared" si="11"/>
        <v>-0.57325804037159633</v>
      </c>
    </row>
    <row r="24" spans="1:28" x14ac:dyDescent="0.3">
      <c r="A24">
        <v>21</v>
      </c>
      <c r="B24">
        <v>-0.13609873388374499</v>
      </c>
      <c r="C24">
        <v>-0.362463684991357</v>
      </c>
      <c r="D24">
        <v>-0.17420964220382501</v>
      </c>
      <c r="E24">
        <v>-0.14461695484870299</v>
      </c>
      <c r="I24">
        <v>21</v>
      </c>
      <c r="J24">
        <f t="shared" si="0"/>
        <v>-2.6715978353916994E-2</v>
      </c>
      <c r="K24">
        <f t="shared" si="1"/>
        <v>0.16807574737902303</v>
      </c>
      <c r="L24">
        <f t="shared" si="2"/>
        <v>0.56430821774218298</v>
      </c>
      <c r="M24">
        <f t="shared" si="3"/>
        <v>0.92433214723149704</v>
      </c>
      <c r="P24">
        <v>21</v>
      </c>
      <c r="Q24">
        <f t="shared" si="4"/>
        <v>1.2442430548079557</v>
      </c>
      <c r="R24">
        <f t="shared" si="5"/>
        <v>0.68319838804802346</v>
      </c>
      <c r="S24">
        <f t="shared" si="6"/>
        <v>0.23589089939755989</v>
      </c>
      <c r="T24">
        <f t="shared" si="7"/>
        <v>0.13528890624191087</v>
      </c>
      <c r="X24">
        <v>21</v>
      </c>
      <c r="Y24">
        <f t="shared" si="8"/>
        <v>0.24424305480795566</v>
      </c>
      <c r="Z24">
        <f t="shared" si="9"/>
        <v>-0.31680161195197654</v>
      </c>
      <c r="AA24">
        <f t="shared" si="10"/>
        <v>-0.76410910060244008</v>
      </c>
      <c r="AB24">
        <f t="shared" si="11"/>
        <v>-0.86471109375808919</v>
      </c>
    </row>
    <row r="25" spans="1:28" x14ac:dyDescent="0.3">
      <c r="A25">
        <v>22</v>
      </c>
      <c r="B25">
        <v>-0.73015650626223905</v>
      </c>
      <c r="C25">
        <v>-0.100792082217888</v>
      </c>
      <c r="D25">
        <v>0.162583236795073</v>
      </c>
      <c r="E25">
        <v>-0.216904864201346</v>
      </c>
      <c r="I25">
        <v>22</v>
      </c>
      <c r="J25">
        <f t="shared" si="0"/>
        <v>-0.62077375073241103</v>
      </c>
      <c r="K25">
        <f t="shared" si="1"/>
        <v>0.42974735015249205</v>
      </c>
      <c r="L25">
        <f t="shared" si="2"/>
        <v>0.90110109674108108</v>
      </c>
      <c r="M25">
        <f t="shared" si="3"/>
        <v>0.85204423787885397</v>
      </c>
      <c r="P25">
        <v>22</v>
      </c>
      <c r="Q25">
        <f t="shared" si="4"/>
        <v>6.6752433025252316</v>
      </c>
      <c r="R25">
        <f t="shared" si="5"/>
        <v>0.18998037858856656</v>
      </c>
      <c r="S25">
        <f t="shared" si="6"/>
        <v>-0.22014800942926313</v>
      </c>
      <c r="T25">
        <f t="shared" si="7"/>
        <v>0.20291411796805298</v>
      </c>
      <c r="X25">
        <v>22</v>
      </c>
      <c r="Y25">
        <f t="shared" si="8"/>
        <v>5.6752433025252307</v>
      </c>
      <c r="Z25">
        <f t="shared" si="9"/>
        <v>-0.81001962141143347</v>
      </c>
      <c r="AA25">
        <f t="shared" si="10"/>
        <v>-1.2201480094292632</v>
      </c>
      <c r="AB25">
        <f t="shared" si="11"/>
        <v>-0.79708588203194697</v>
      </c>
    </row>
    <row r="26" spans="1:28" x14ac:dyDescent="0.3">
      <c r="A26">
        <v>23</v>
      </c>
      <c r="B26">
        <v>-0.31229575415432098</v>
      </c>
      <c r="C26">
        <v>9.4448746042921999E-2</v>
      </c>
      <c r="D26">
        <v>9.4431060928766002E-3</v>
      </c>
      <c r="E26">
        <v>3.8235574701237299E-2</v>
      </c>
      <c r="I26">
        <v>23</v>
      </c>
      <c r="J26">
        <f t="shared" si="0"/>
        <v>-0.20291299862449297</v>
      </c>
      <c r="K26">
        <f t="shared" si="1"/>
        <v>0.62498817841330201</v>
      </c>
      <c r="L26">
        <f t="shared" si="2"/>
        <v>0.74796096603888462</v>
      </c>
      <c r="M26">
        <f t="shared" si="3"/>
        <v>1.1071846767814373</v>
      </c>
      <c r="P26">
        <v>23</v>
      </c>
      <c r="Q26">
        <f t="shared" si="4"/>
        <v>2.8550730198889518</v>
      </c>
      <c r="R26">
        <f t="shared" si="5"/>
        <v>-0.17802398894449276</v>
      </c>
      <c r="S26">
        <f t="shared" si="6"/>
        <v>-1.2786564286430354E-2</v>
      </c>
      <c r="T26">
        <f t="shared" si="7"/>
        <v>-3.5769312707995146E-2</v>
      </c>
      <c r="X26">
        <v>23</v>
      </c>
      <c r="Y26">
        <f t="shared" si="8"/>
        <v>1.8550730198889518</v>
      </c>
      <c r="Z26">
        <f t="shared" si="9"/>
        <v>-1.1780239889444928</v>
      </c>
      <c r="AA26">
        <f t="shared" si="10"/>
        <v>-1.0127865642864302</v>
      </c>
      <c r="AB26">
        <f t="shared" si="11"/>
        <v>-1.0357693127079952</v>
      </c>
    </row>
    <row r="27" spans="1:28" x14ac:dyDescent="0.3">
      <c r="A27">
        <v>24</v>
      </c>
      <c r="B27">
        <v>-0.29897153880538102</v>
      </c>
      <c r="C27">
        <v>-0.61475604381561599</v>
      </c>
      <c r="D27">
        <v>-0.81348872431008501</v>
      </c>
      <c r="E27">
        <v>-0.46883994433429099</v>
      </c>
      <c r="I27">
        <v>24</v>
      </c>
      <c r="J27">
        <f t="shared" si="0"/>
        <v>-0.18958878327555301</v>
      </c>
      <c r="K27">
        <f t="shared" si="1"/>
        <v>-8.4216611445235956E-2</v>
      </c>
      <c r="L27">
        <f t="shared" si="2"/>
        <v>-7.4970864364076961E-2</v>
      </c>
      <c r="M27">
        <f t="shared" si="3"/>
        <v>0.60010915774590901</v>
      </c>
      <c r="P27">
        <v>24</v>
      </c>
      <c r="Q27">
        <f t="shared" si="4"/>
        <v>2.733260259875729</v>
      </c>
      <c r="R27">
        <f t="shared" si="5"/>
        <v>1.1587377041306191</v>
      </c>
      <c r="S27">
        <f t="shared" si="6"/>
        <v>1.1015153030551732</v>
      </c>
      <c r="T27">
        <f t="shared" si="7"/>
        <v>0.43859894116746762</v>
      </c>
      <c r="X27">
        <v>24</v>
      </c>
      <c r="Y27">
        <f t="shared" si="8"/>
        <v>1.733260259875729</v>
      </c>
      <c r="Z27">
        <f t="shared" si="9"/>
        <v>0.15873770413061905</v>
      </c>
      <c r="AA27">
        <f t="shared" si="10"/>
        <v>0.1015153030551732</v>
      </c>
      <c r="AB27">
        <f t="shared" si="11"/>
        <v>-0.56140105883253233</v>
      </c>
    </row>
    <row r="28" spans="1:28" x14ac:dyDescent="0.3">
      <c r="A28">
        <v>25</v>
      </c>
      <c r="B28">
        <v>-0.622323264720264</v>
      </c>
      <c r="C28">
        <v>-0.53990750936160803</v>
      </c>
      <c r="D28">
        <v>1.9015008101593199E-2</v>
      </c>
      <c r="E28">
        <v>0.162392863280481</v>
      </c>
      <c r="I28">
        <v>25</v>
      </c>
      <c r="J28">
        <f t="shared" si="0"/>
        <v>-0.51294050919043599</v>
      </c>
      <c r="K28">
        <f t="shared" si="1"/>
        <v>-9.3680769912279915E-3</v>
      </c>
      <c r="L28">
        <f t="shared" si="2"/>
        <v>0.75753286804760123</v>
      </c>
      <c r="M28">
        <f t="shared" si="3"/>
        <v>1.231341965360681</v>
      </c>
      <c r="P28">
        <v>25</v>
      </c>
      <c r="Q28">
        <f t="shared" si="4"/>
        <v>5.6894092830799119</v>
      </c>
      <c r="R28">
        <f t="shared" si="5"/>
        <v>1.0176576450677242</v>
      </c>
      <c r="S28">
        <f t="shared" si="6"/>
        <v>-2.5747526407801917E-2</v>
      </c>
      <c r="T28">
        <f t="shared" si="7"/>
        <v>-0.15191823723361633</v>
      </c>
      <c r="X28">
        <v>25</v>
      </c>
      <c r="Y28">
        <f t="shared" si="8"/>
        <v>4.6894092830799119</v>
      </c>
      <c r="Z28">
        <f t="shared" si="9"/>
        <v>1.7657645067724114E-2</v>
      </c>
      <c r="AA28">
        <f t="shared" si="10"/>
        <v>-1.025747526407802</v>
      </c>
      <c r="AB28">
        <f t="shared" si="11"/>
        <v>-1.1519182372336163</v>
      </c>
    </row>
    <row r="29" spans="1:28" x14ac:dyDescent="0.3">
      <c r="A29">
        <v>26</v>
      </c>
      <c r="B29">
        <v>-0.26956829527329501</v>
      </c>
      <c r="C29">
        <v>-5.7658019588791902E-2</v>
      </c>
      <c r="D29">
        <v>0.35717238186192701</v>
      </c>
      <c r="E29">
        <v>-0.340410194945658</v>
      </c>
      <c r="I29">
        <v>26</v>
      </c>
      <c r="J29">
        <f t="shared" si="0"/>
        <v>-0.160185539743467</v>
      </c>
      <c r="K29">
        <f t="shared" si="1"/>
        <v>0.47288141278158813</v>
      </c>
      <c r="L29">
        <f t="shared" si="2"/>
        <v>1.0956902418079351</v>
      </c>
      <c r="M29">
        <f t="shared" si="3"/>
        <v>0.72853890713454206</v>
      </c>
      <c r="P29">
        <v>26</v>
      </c>
      <c r="Q29">
        <f t="shared" si="4"/>
        <v>2.4644496654665589</v>
      </c>
      <c r="R29">
        <f t="shared" si="5"/>
        <v>0.10867810396521045</v>
      </c>
      <c r="S29">
        <f t="shared" si="6"/>
        <v>-0.48363404764244883</v>
      </c>
      <c r="T29">
        <f t="shared" si="7"/>
        <v>0.31845313708876483</v>
      </c>
      <c r="X29">
        <v>26</v>
      </c>
      <c r="Y29">
        <f t="shared" si="8"/>
        <v>1.4644496654665589</v>
      </c>
      <c r="Z29">
        <f t="shared" si="9"/>
        <v>-0.89132189603478951</v>
      </c>
      <c r="AA29">
        <f t="shared" si="10"/>
        <v>-1.4836340476424488</v>
      </c>
      <c r="AB29">
        <f t="shared" si="11"/>
        <v>-0.68154686291123523</v>
      </c>
    </row>
    <row r="30" spans="1:28" x14ac:dyDescent="0.3">
      <c r="A30">
        <v>27</v>
      </c>
      <c r="B30">
        <v>-0.11660423704638399</v>
      </c>
      <c r="C30">
        <v>-0.25752607232770802</v>
      </c>
      <c r="D30">
        <v>-4.2386129754770498E-2</v>
      </c>
      <c r="E30">
        <v>-0.55353790499709998</v>
      </c>
      <c r="I30">
        <v>27</v>
      </c>
      <c r="J30">
        <f t="shared" si="0"/>
        <v>-7.2214815165559942E-3</v>
      </c>
      <c r="K30">
        <f t="shared" si="1"/>
        <v>0.27301336004267202</v>
      </c>
      <c r="L30">
        <f t="shared" si="2"/>
        <v>0.69613173019123753</v>
      </c>
      <c r="M30">
        <f t="shared" si="3"/>
        <v>0.51541119708310001</v>
      </c>
      <c r="P30">
        <v>27</v>
      </c>
      <c r="Q30">
        <f t="shared" si="4"/>
        <v>1.0660202925184741</v>
      </c>
      <c r="R30">
        <f t="shared" si="5"/>
        <v>0.48540420676577345</v>
      </c>
      <c r="S30">
        <f t="shared" si="6"/>
        <v>5.7393506716099302E-2</v>
      </c>
      <c r="T30">
        <f t="shared" si="7"/>
        <v>0.51783373401025568</v>
      </c>
      <c r="X30">
        <v>27</v>
      </c>
      <c r="Y30">
        <f t="shared" si="8"/>
        <v>6.6020292518474188E-2</v>
      </c>
      <c r="Z30">
        <f t="shared" si="9"/>
        <v>-0.51459579323422655</v>
      </c>
      <c r="AA30">
        <f t="shared" si="10"/>
        <v>-0.94260649328390067</v>
      </c>
      <c r="AB30">
        <f t="shared" si="11"/>
        <v>-0.48216626598974427</v>
      </c>
    </row>
    <row r="31" spans="1:28" x14ac:dyDescent="0.3">
      <c r="A31">
        <v>28</v>
      </c>
      <c r="B31">
        <v>-0.32353801942405702</v>
      </c>
      <c r="C31">
        <v>-7.6620962788937999E-2</v>
      </c>
      <c r="D31">
        <v>-0.53583055893951104</v>
      </c>
      <c r="E31">
        <v>-8.2018408970893103E-2</v>
      </c>
      <c r="I31">
        <v>28</v>
      </c>
      <c r="J31">
        <f t="shared" si="0"/>
        <v>-0.21415526389422901</v>
      </c>
      <c r="K31">
        <f t="shared" si="1"/>
        <v>0.45391846958144205</v>
      </c>
      <c r="L31">
        <f t="shared" si="2"/>
        <v>0.20268730100649701</v>
      </c>
      <c r="M31">
        <f t="shared" si="3"/>
        <v>0.98693069310930692</v>
      </c>
      <c r="P31">
        <v>28</v>
      </c>
      <c r="Q31">
        <f t="shared" si="4"/>
        <v>2.9578521573798735</v>
      </c>
      <c r="R31">
        <f t="shared" si="5"/>
        <v>0.14442086320823633</v>
      </c>
      <c r="S31">
        <f t="shared" si="6"/>
        <v>0.72554854526969037</v>
      </c>
      <c r="T31">
        <f t="shared" si="7"/>
        <v>7.6728076960150257E-2</v>
      </c>
      <c r="X31">
        <v>28</v>
      </c>
      <c r="Y31">
        <f t="shared" si="8"/>
        <v>1.9578521573798733</v>
      </c>
      <c r="Z31">
        <f t="shared" si="9"/>
        <v>-0.85557913679176367</v>
      </c>
      <c r="AA31">
        <f t="shared" si="10"/>
        <v>-0.27445145473030969</v>
      </c>
      <c r="AB31">
        <f t="shared" si="11"/>
        <v>-0.92327192303984973</v>
      </c>
    </row>
    <row r="32" spans="1:28" x14ac:dyDescent="0.3">
      <c r="A32">
        <v>29</v>
      </c>
      <c r="B32">
        <v>0.15263278755290599</v>
      </c>
      <c r="C32">
        <v>-0.17831364420002699</v>
      </c>
      <c r="D32">
        <v>-3.6316801345589102E-2</v>
      </c>
      <c r="E32">
        <v>6.3290783600899098E-2</v>
      </c>
      <c r="I32">
        <v>29</v>
      </c>
      <c r="J32">
        <f t="shared" si="0"/>
        <v>0.262015543082734</v>
      </c>
      <c r="K32">
        <f t="shared" si="1"/>
        <v>0.35222578817035305</v>
      </c>
      <c r="L32">
        <f t="shared" si="2"/>
        <v>0.70220105860041893</v>
      </c>
      <c r="M32">
        <f t="shared" si="3"/>
        <v>1.1322398856810991</v>
      </c>
      <c r="P32">
        <v>29</v>
      </c>
      <c r="Q32">
        <f t="shared" si="4"/>
        <v>-1.3954008272472527</v>
      </c>
      <c r="R32">
        <f t="shared" si="5"/>
        <v>0.33609875783095933</v>
      </c>
      <c r="S32">
        <f t="shared" si="6"/>
        <v>4.9175251290800429E-2</v>
      </c>
      <c r="T32">
        <f t="shared" si="7"/>
        <v>-5.9208416451011325E-2</v>
      </c>
      <c r="X32">
        <v>29</v>
      </c>
      <c r="Y32">
        <f t="shared" si="8"/>
        <v>-2.3954008272472529</v>
      </c>
      <c r="Z32">
        <f t="shared" si="9"/>
        <v>-0.66390124216904067</v>
      </c>
      <c r="AA32">
        <f t="shared" si="10"/>
        <v>-0.95082474870919953</v>
      </c>
      <c r="AB32">
        <f t="shared" si="11"/>
        <v>-1.0592084164510114</v>
      </c>
    </row>
    <row r="33" spans="1:28" x14ac:dyDescent="0.3">
      <c r="A33">
        <v>30</v>
      </c>
      <c r="B33">
        <v>-0.56098838397929995</v>
      </c>
      <c r="C33">
        <v>-0.51423167882084697</v>
      </c>
      <c r="D33">
        <v>-0.55588720762682498</v>
      </c>
      <c r="E33">
        <v>-0.46921155941057002</v>
      </c>
      <c r="I33">
        <v>30</v>
      </c>
      <c r="J33">
        <f t="shared" si="0"/>
        <v>-0.45160562844947194</v>
      </c>
      <c r="K33">
        <f t="shared" si="1"/>
        <v>1.6307753549533066E-2</v>
      </c>
      <c r="L33">
        <f t="shared" si="2"/>
        <v>0.18263065231918307</v>
      </c>
      <c r="M33">
        <f t="shared" si="3"/>
        <v>0.59973754266962997</v>
      </c>
      <c r="P33">
        <v>30</v>
      </c>
      <c r="Q33">
        <f t="shared" si="4"/>
        <v>5.1286729911125883</v>
      </c>
      <c r="R33">
        <f t="shared" si="5"/>
        <v>0.96926193878431965</v>
      </c>
      <c r="S33">
        <f t="shared" si="6"/>
        <v>0.75270651906436636</v>
      </c>
      <c r="T33">
        <f t="shared" si="7"/>
        <v>0.43894658641601675</v>
      </c>
      <c r="X33">
        <v>30</v>
      </c>
      <c r="Y33">
        <f t="shared" si="8"/>
        <v>4.1286729911125883</v>
      </c>
      <c r="Z33">
        <f t="shared" si="9"/>
        <v>-3.0738061215680387E-2</v>
      </c>
      <c r="AA33">
        <f t="shared" si="10"/>
        <v>-0.24729348093563361</v>
      </c>
      <c r="AB33">
        <f t="shared" si="11"/>
        <v>-0.5610534135839832</v>
      </c>
    </row>
    <row r="34" spans="1:28" x14ac:dyDescent="0.3">
      <c r="A34">
        <v>31</v>
      </c>
      <c r="B34">
        <v>-0.53609623618598601</v>
      </c>
      <c r="C34">
        <v>-0.46647436593049402</v>
      </c>
      <c r="D34">
        <v>-0.78372495335798897</v>
      </c>
      <c r="E34">
        <v>-0.387318795748333</v>
      </c>
      <c r="I34">
        <v>31</v>
      </c>
      <c r="J34">
        <f t="shared" si="0"/>
        <v>-0.426713480656158</v>
      </c>
      <c r="K34">
        <f t="shared" si="1"/>
        <v>6.406506643988602E-2</v>
      </c>
      <c r="L34">
        <f t="shared" si="2"/>
        <v>-4.5207093411980925E-2</v>
      </c>
      <c r="M34">
        <f t="shared" si="3"/>
        <v>0.68163030633186694</v>
      </c>
      <c r="P34">
        <v>31</v>
      </c>
      <c r="Q34">
        <f t="shared" si="4"/>
        <v>4.9011037762693395</v>
      </c>
      <c r="R34">
        <f t="shared" si="5"/>
        <v>0.87924541979160387</v>
      </c>
      <c r="S34">
        <f t="shared" si="6"/>
        <v>1.0612132703402541</v>
      </c>
      <c r="T34">
        <f t="shared" si="7"/>
        <v>0.36233605042055</v>
      </c>
      <c r="X34">
        <v>31</v>
      </c>
      <c r="Y34">
        <f t="shared" si="8"/>
        <v>3.9011037762693395</v>
      </c>
      <c r="Z34">
        <f t="shared" si="9"/>
        <v>-0.12075458020839615</v>
      </c>
      <c r="AA34">
        <f t="shared" si="10"/>
        <v>6.1213270340254124E-2</v>
      </c>
      <c r="AB34">
        <f t="shared" si="11"/>
        <v>-0.63766394957944994</v>
      </c>
    </row>
    <row r="35" spans="1:28" x14ac:dyDescent="0.3">
      <c r="A35">
        <v>32</v>
      </c>
      <c r="B35">
        <v>-3.8265113173599999E-2</v>
      </c>
      <c r="C35">
        <v>0.22468662782265</v>
      </c>
      <c r="D35">
        <v>6.2288785418872998E-2</v>
      </c>
      <c r="E35">
        <v>-6.2085652180447003E-2</v>
      </c>
      <c r="I35">
        <v>32</v>
      </c>
      <c r="J35">
        <f t="shared" si="0"/>
        <v>7.1117642356228E-2</v>
      </c>
      <c r="K35">
        <f t="shared" si="1"/>
        <v>0.75522606019303007</v>
      </c>
      <c r="L35">
        <f t="shared" si="2"/>
        <v>0.800806645364881</v>
      </c>
      <c r="M35">
        <f t="shared" si="3"/>
        <v>1.0068634498997531</v>
      </c>
      <c r="P35">
        <v>32</v>
      </c>
      <c r="Q35">
        <f t="shared" si="4"/>
        <v>0.34982765782642344</v>
      </c>
      <c r="R35">
        <f t="shared" si="5"/>
        <v>-0.42350599053265442</v>
      </c>
      <c r="S35">
        <f t="shared" si="6"/>
        <v>-8.4342964195106729E-2</v>
      </c>
      <c r="T35">
        <f t="shared" si="7"/>
        <v>5.8081018132319744E-2</v>
      </c>
      <c r="X35">
        <v>32</v>
      </c>
      <c r="Y35">
        <f t="shared" si="8"/>
        <v>-0.65017234217357656</v>
      </c>
      <c r="Z35">
        <f t="shared" si="9"/>
        <v>-1.4235059905326544</v>
      </c>
      <c r="AA35">
        <f t="shared" si="10"/>
        <v>-1.0843429641951066</v>
      </c>
      <c r="AB35">
        <f t="shared" si="11"/>
        <v>-0.9419189818676803</v>
      </c>
    </row>
    <row r="36" spans="1:28" x14ac:dyDescent="0.3">
      <c r="A36">
        <v>33</v>
      </c>
      <c r="B36">
        <v>0.26323996030569102</v>
      </c>
      <c r="C36">
        <v>5.0780995099706898E-2</v>
      </c>
      <c r="D36">
        <v>-0.170690750045981</v>
      </c>
      <c r="E36">
        <v>0.251745134427108</v>
      </c>
      <c r="I36">
        <v>33</v>
      </c>
      <c r="J36">
        <f t="shared" ref="J36:J63" si="12">B36-$B$1</f>
        <v>0.37262271583551904</v>
      </c>
      <c r="K36">
        <f t="shared" ref="K36:K63" si="13">C36-$C$1</f>
        <v>0.58132042747008694</v>
      </c>
      <c r="L36">
        <f t="shared" ref="L36:L63" si="14">D36-$D$1</f>
        <v>0.56782710990002705</v>
      </c>
      <c r="M36">
        <f t="shared" ref="M36:M63" si="15">E36-$E$1</f>
        <v>1.320694236507308</v>
      </c>
      <c r="P36">
        <v>33</v>
      </c>
      <c r="Q36">
        <f t="shared" ref="Q36:Q63" si="16">B36/$B$1</f>
        <v>-2.4065947052678438</v>
      </c>
      <c r="R36">
        <f t="shared" ref="R36:R63" si="17">C36/$C$1</f>
        <v>-9.5715779075693064E-2</v>
      </c>
      <c r="S36">
        <f t="shared" ref="S36:S63" si="18">D36/$D$1</f>
        <v>0.23112609633903769</v>
      </c>
      <c r="T36">
        <f t="shared" ref="T36:T63" si="19">E36/$E$1</f>
        <v>-0.2355071293265564</v>
      </c>
      <c r="X36">
        <v>33</v>
      </c>
      <c r="Y36">
        <f t="shared" ref="Y36:Y63" si="20">(B36-$B$1)/$B$1</f>
        <v>-3.4065947052678438</v>
      </c>
      <c r="Z36">
        <f t="shared" ref="Z36:Z63" si="21">(C36-$C$1)/$C$1</f>
        <v>-1.0957157790756931</v>
      </c>
      <c r="AA36">
        <f t="shared" ref="AA36:AA63" si="22">(D36-$D$1)/$D$1</f>
        <v>-0.76887390366096231</v>
      </c>
      <c r="AB36">
        <f t="shared" ref="AB36:AB63" si="23">(E36-$E$1)/$E$1</f>
        <v>-1.2355071293265565</v>
      </c>
    </row>
    <row r="37" spans="1:28" x14ac:dyDescent="0.3">
      <c r="A37">
        <v>34</v>
      </c>
      <c r="B37">
        <v>0.134224571510625</v>
      </c>
      <c r="C37">
        <v>-0.38163912039529102</v>
      </c>
      <c r="D37">
        <v>-6.34812229091785E-2</v>
      </c>
      <c r="E37">
        <v>5.2261321813332803E-2</v>
      </c>
      <c r="I37">
        <v>34</v>
      </c>
      <c r="J37">
        <f t="shared" si="12"/>
        <v>0.24360732704045301</v>
      </c>
      <c r="K37">
        <f t="shared" si="13"/>
        <v>0.14890031197508902</v>
      </c>
      <c r="L37">
        <f t="shared" si="14"/>
        <v>0.67503663703682959</v>
      </c>
      <c r="M37">
        <f t="shared" si="15"/>
        <v>1.1212104238935328</v>
      </c>
      <c r="P37">
        <v>34</v>
      </c>
      <c r="Q37">
        <f t="shared" si="16"/>
        <v>-1.2271090708994143</v>
      </c>
      <c r="R37">
        <f t="shared" si="17"/>
        <v>0.71934166832836133</v>
      </c>
      <c r="S37">
        <f t="shared" si="18"/>
        <v>8.5957600150414121E-2</v>
      </c>
      <c r="T37">
        <f t="shared" si="19"/>
        <v>-4.8890374398211332E-2</v>
      </c>
      <c r="X37">
        <v>34</v>
      </c>
      <c r="Y37">
        <f t="shared" si="20"/>
        <v>-2.2271090708994143</v>
      </c>
      <c r="Z37">
        <f t="shared" si="21"/>
        <v>-0.28065833167163862</v>
      </c>
      <c r="AA37">
        <f t="shared" si="22"/>
        <v>-0.91404239984958591</v>
      </c>
      <c r="AB37">
        <f t="shared" si="23"/>
        <v>-1.0488903743982112</v>
      </c>
    </row>
    <row r="38" spans="1:28" x14ac:dyDescent="0.3">
      <c r="A38">
        <v>35</v>
      </c>
      <c r="B38">
        <v>0.352191699971038</v>
      </c>
      <c r="C38">
        <v>0.190598273568031</v>
      </c>
      <c r="D38">
        <v>0.29718048765668598</v>
      </c>
      <c r="E38">
        <v>0.38070678708845301</v>
      </c>
      <c r="I38">
        <v>35</v>
      </c>
      <c r="J38">
        <f t="shared" si="12"/>
        <v>0.46157445550086601</v>
      </c>
      <c r="K38">
        <f t="shared" si="13"/>
        <v>0.72113770593841098</v>
      </c>
      <c r="L38">
        <f t="shared" si="14"/>
        <v>1.035698347602694</v>
      </c>
      <c r="M38">
        <f t="shared" si="15"/>
        <v>1.4496558891686531</v>
      </c>
      <c r="P38">
        <v>35</v>
      </c>
      <c r="Q38">
        <f t="shared" si="16"/>
        <v>-3.2198100904031213</v>
      </c>
      <c r="R38">
        <f t="shared" si="17"/>
        <v>-0.35925373674198563</v>
      </c>
      <c r="S38">
        <f t="shared" si="18"/>
        <v>-0.40240121975982057</v>
      </c>
      <c r="T38">
        <f t="shared" si="19"/>
        <v>-0.3561505279789175</v>
      </c>
      <c r="X38">
        <v>35</v>
      </c>
      <c r="Y38">
        <f t="shared" si="20"/>
        <v>-4.2198100904031213</v>
      </c>
      <c r="Z38">
        <f t="shared" si="21"/>
        <v>-1.3592537367419855</v>
      </c>
      <c r="AA38">
        <f t="shared" si="22"/>
        <v>-1.4024012197598206</v>
      </c>
      <c r="AB38">
        <f t="shared" si="23"/>
        <v>-1.3561505279789177</v>
      </c>
    </row>
    <row r="39" spans="1:28" x14ac:dyDescent="0.3">
      <c r="A39">
        <v>36</v>
      </c>
      <c r="B39">
        <v>-0.2839153494162</v>
      </c>
      <c r="C39">
        <v>-0.28580785018826599</v>
      </c>
      <c r="D39">
        <v>-0.24567152314111701</v>
      </c>
      <c r="E39">
        <v>-7.7560862467202493E-2</v>
      </c>
      <c r="I39">
        <v>36</v>
      </c>
      <c r="J39">
        <f t="shared" si="12"/>
        <v>-0.17453259388637199</v>
      </c>
      <c r="K39">
        <f t="shared" si="13"/>
        <v>0.24473158218211405</v>
      </c>
      <c r="L39">
        <f t="shared" si="14"/>
        <v>0.49284633680489104</v>
      </c>
      <c r="M39">
        <f t="shared" si="15"/>
        <v>0.99138823961299749</v>
      </c>
      <c r="P39">
        <v>36</v>
      </c>
      <c r="Q39">
        <f t="shared" si="16"/>
        <v>2.5956134313948422</v>
      </c>
      <c r="R39">
        <f t="shared" si="17"/>
        <v>0.53871179548580261</v>
      </c>
      <c r="S39">
        <f t="shared" si="18"/>
        <v>0.33265481644421935</v>
      </c>
      <c r="T39">
        <f t="shared" si="19"/>
        <v>7.2558050066431817E-2</v>
      </c>
      <c r="X39">
        <v>36</v>
      </c>
      <c r="Y39">
        <f t="shared" si="20"/>
        <v>1.595613431394842</v>
      </c>
      <c r="Z39">
        <f t="shared" si="21"/>
        <v>-0.46128820451419739</v>
      </c>
      <c r="AA39">
        <f t="shared" si="22"/>
        <v>-0.66734518355578065</v>
      </c>
      <c r="AB39">
        <f t="shared" si="23"/>
        <v>-0.92744194993356821</v>
      </c>
    </row>
    <row r="40" spans="1:28" x14ac:dyDescent="0.3">
      <c r="A40">
        <v>37</v>
      </c>
      <c r="B40">
        <v>-0.31337494960724199</v>
      </c>
      <c r="C40">
        <v>-0.30466348399813797</v>
      </c>
      <c r="D40">
        <v>-0.28703747889626302</v>
      </c>
      <c r="E40">
        <v>-0.401085503588755</v>
      </c>
      <c r="I40">
        <v>37</v>
      </c>
      <c r="J40">
        <f t="shared" si="12"/>
        <v>-0.20399219407741398</v>
      </c>
      <c r="K40">
        <f t="shared" si="13"/>
        <v>0.22587594837224206</v>
      </c>
      <c r="L40">
        <f t="shared" si="14"/>
        <v>0.45148038104974503</v>
      </c>
      <c r="M40">
        <f t="shared" si="15"/>
        <v>0.66786359849144494</v>
      </c>
      <c r="P40">
        <v>37</v>
      </c>
      <c r="Q40">
        <f t="shared" si="16"/>
        <v>2.8649392501525215</v>
      </c>
      <c r="R40">
        <f t="shared" si="17"/>
        <v>0.57425229004551426</v>
      </c>
      <c r="S40">
        <f t="shared" si="18"/>
        <v>0.38866694289187254</v>
      </c>
      <c r="T40">
        <f t="shared" si="19"/>
        <v>0.37521478132890818</v>
      </c>
      <c r="X40">
        <v>37</v>
      </c>
      <c r="Y40">
        <f t="shared" si="20"/>
        <v>1.8649392501525213</v>
      </c>
      <c r="Z40">
        <f t="shared" si="21"/>
        <v>-0.42574770995448574</v>
      </c>
      <c r="AA40">
        <f t="shared" si="22"/>
        <v>-0.61133305710812746</v>
      </c>
      <c r="AB40">
        <f t="shared" si="23"/>
        <v>-0.62478521867109171</v>
      </c>
    </row>
    <row r="41" spans="1:28" x14ac:dyDescent="0.3">
      <c r="A41">
        <v>38</v>
      </c>
      <c r="B41">
        <v>0.380524781633022</v>
      </c>
      <c r="C41">
        <v>0.77961844063361896</v>
      </c>
      <c r="D41">
        <v>-4.8459934501205497E-2</v>
      </c>
      <c r="E41">
        <v>-0.21613908154504399</v>
      </c>
      <c r="I41">
        <v>38</v>
      </c>
      <c r="J41">
        <f t="shared" si="12"/>
        <v>0.48990753716285002</v>
      </c>
      <c r="K41">
        <f t="shared" si="13"/>
        <v>1.3101578730039991</v>
      </c>
      <c r="L41">
        <f t="shared" si="14"/>
        <v>0.6900579254448026</v>
      </c>
      <c r="M41">
        <f t="shared" si="15"/>
        <v>0.85281002053515598</v>
      </c>
      <c r="P41">
        <v>38</v>
      </c>
      <c r="Q41">
        <f t="shared" si="16"/>
        <v>-3.4788370414498768</v>
      </c>
      <c r="R41">
        <f t="shared" si="17"/>
        <v>-1.4694825550485227</v>
      </c>
      <c r="S41">
        <f t="shared" si="18"/>
        <v>6.5617823385812679E-2</v>
      </c>
      <c r="T41">
        <f t="shared" si="19"/>
        <v>0.2021977296434716</v>
      </c>
      <c r="X41">
        <v>38</v>
      </c>
      <c r="Y41">
        <f t="shared" si="20"/>
        <v>-4.4788370414498768</v>
      </c>
      <c r="Z41">
        <f t="shared" si="21"/>
        <v>-2.4694825550485229</v>
      </c>
      <c r="AA41">
        <f t="shared" si="22"/>
        <v>-0.93438217661418743</v>
      </c>
      <c r="AB41">
        <f t="shared" si="23"/>
        <v>-0.7978022703565284</v>
      </c>
    </row>
    <row r="42" spans="1:28" x14ac:dyDescent="0.3">
      <c r="A42">
        <v>39</v>
      </c>
      <c r="B42">
        <v>0.38042740655253199</v>
      </c>
      <c r="C42">
        <v>0.81804063023080797</v>
      </c>
      <c r="D42">
        <v>-0.11370729998644601</v>
      </c>
      <c r="E42">
        <v>0.47421284437819999</v>
      </c>
      <c r="I42">
        <v>39</v>
      </c>
      <c r="J42">
        <f t="shared" si="12"/>
        <v>0.48981016208236</v>
      </c>
      <c r="K42">
        <f t="shared" si="13"/>
        <v>1.3485800626011879</v>
      </c>
      <c r="L42">
        <f t="shared" si="14"/>
        <v>0.62481055995956203</v>
      </c>
      <c r="M42">
        <f t="shared" si="15"/>
        <v>1.5431619464584001</v>
      </c>
      <c r="P42">
        <v>39</v>
      </c>
      <c r="Q42">
        <f t="shared" si="16"/>
        <v>-3.4779468181233724</v>
      </c>
      <c r="R42">
        <f t="shared" si="17"/>
        <v>-1.5419035425433141</v>
      </c>
      <c r="S42">
        <f t="shared" si="18"/>
        <v>0.1539668925471335</v>
      </c>
      <c r="T42">
        <f t="shared" si="19"/>
        <v>-0.44362527968391635</v>
      </c>
      <c r="X42">
        <v>39</v>
      </c>
      <c r="Y42">
        <f t="shared" si="20"/>
        <v>-4.4779468181233719</v>
      </c>
      <c r="Z42">
        <f t="shared" si="21"/>
        <v>-2.5419035425433139</v>
      </c>
      <c r="AA42">
        <f t="shared" si="22"/>
        <v>-0.84603310745286653</v>
      </c>
      <c r="AB42">
        <f t="shared" si="23"/>
        <v>-1.4436252796839164</v>
      </c>
    </row>
    <row r="43" spans="1:28" x14ac:dyDescent="0.3">
      <c r="A43">
        <v>40</v>
      </c>
      <c r="B43">
        <v>0.21205403716535601</v>
      </c>
      <c r="C43">
        <v>-0.10578035290304801</v>
      </c>
      <c r="D43">
        <v>0.426504120709567</v>
      </c>
      <c r="E43">
        <v>-6.6143750319478996E-3</v>
      </c>
      <c r="I43">
        <v>40</v>
      </c>
      <c r="J43">
        <f t="shared" si="12"/>
        <v>0.32143679269518399</v>
      </c>
      <c r="K43">
        <f t="shared" si="13"/>
        <v>0.42475907946733205</v>
      </c>
      <c r="L43">
        <f t="shared" si="14"/>
        <v>1.1650219806555751</v>
      </c>
      <c r="M43">
        <f t="shared" si="15"/>
        <v>1.0623347270482522</v>
      </c>
      <c r="P43">
        <v>40</v>
      </c>
      <c r="Q43">
        <f t="shared" si="16"/>
        <v>-1.9386423036996008</v>
      </c>
      <c r="R43">
        <f t="shared" si="17"/>
        <v>0.19938264047676038</v>
      </c>
      <c r="S43">
        <f t="shared" si="18"/>
        <v>-0.57751361726139983</v>
      </c>
      <c r="T43">
        <f t="shared" si="19"/>
        <v>6.1877361785291473E-3</v>
      </c>
      <c r="X43">
        <v>40</v>
      </c>
      <c r="Y43">
        <f t="shared" si="20"/>
        <v>-2.9386423036996008</v>
      </c>
      <c r="Z43">
        <f t="shared" si="21"/>
        <v>-0.80061735952323965</v>
      </c>
      <c r="AA43">
        <f t="shared" si="22"/>
        <v>-1.5775136172613999</v>
      </c>
      <c r="AB43">
        <f t="shared" si="23"/>
        <v>-0.99381226382147092</v>
      </c>
    </row>
    <row r="44" spans="1:28" x14ac:dyDescent="0.3">
      <c r="A44">
        <v>41</v>
      </c>
      <c r="B44">
        <v>0.429144944158241</v>
      </c>
      <c r="C44">
        <v>0.37358258078665202</v>
      </c>
      <c r="D44">
        <v>0.57597228576155501</v>
      </c>
      <c r="E44">
        <v>0.30148979686237398</v>
      </c>
      <c r="I44">
        <v>41</v>
      </c>
      <c r="J44">
        <f t="shared" si="12"/>
        <v>0.53852769968806902</v>
      </c>
      <c r="K44">
        <f t="shared" si="13"/>
        <v>0.904122013157032</v>
      </c>
      <c r="L44">
        <f t="shared" si="14"/>
        <v>1.3144901457075631</v>
      </c>
      <c r="M44">
        <f t="shared" si="15"/>
        <v>1.370438898942574</v>
      </c>
      <c r="P44">
        <v>41</v>
      </c>
      <c r="Q44">
        <f t="shared" si="16"/>
        <v>-3.9233327235134046</v>
      </c>
      <c r="R44">
        <f t="shared" si="17"/>
        <v>-0.70415610601748191</v>
      </c>
      <c r="S44">
        <f t="shared" si="18"/>
        <v>-0.77990298813310144</v>
      </c>
      <c r="T44">
        <f t="shared" si="19"/>
        <v>-0.28204317331448969</v>
      </c>
      <c r="X44">
        <v>41</v>
      </c>
      <c r="Y44">
        <f t="shared" si="20"/>
        <v>-4.923332723513405</v>
      </c>
      <c r="Z44">
        <f t="shared" si="21"/>
        <v>-1.7041561060174819</v>
      </c>
      <c r="AA44">
        <f t="shared" si="22"/>
        <v>-1.7799029881331014</v>
      </c>
      <c r="AB44">
        <f t="shared" si="23"/>
        <v>-1.2820431733144897</v>
      </c>
    </row>
    <row r="45" spans="1:28" x14ac:dyDescent="0.3">
      <c r="A45">
        <v>42</v>
      </c>
      <c r="B45">
        <v>-9.1081020844570704E-2</v>
      </c>
      <c r="C45">
        <v>-0.327912506199386</v>
      </c>
      <c r="D45">
        <v>-0.160735985125426</v>
      </c>
      <c r="E45">
        <v>-0.411315533825034</v>
      </c>
      <c r="I45">
        <v>42</v>
      </c>
      <c r="J45">
        <f t="shared" si="12"/>
        <v>1.8301734685257295E-2</v>
      </c>
      <c r="K45">
        <f t="shared" si="13"/>
        <v>0.20262692617099404</v>
      </c>
      <c r="L45">
        <f t="shared" si="14"/>
        <v>0.57778187482058208</v>
      </c>
      <c r="M45">
        <f t="shared" si="15"/>
        <v>0.65763356825516595</v>
      </c>
      <c r="P45">
        <v>42</v>
      </c>
      <c r="Q45">
        <f t="shared" si="16"/>
        <v>0.83268171846094585</v>
      </c>
      <c r="R45">
        <f t="shared" si="17"/>
        <v>0.61807376830467864</v>
      </c>
      <c r="S45">
        <f t="shared" si="18"/>
        <v>0.21764671356380896</v>
      </c>
      <c r="T45">
        <f t="shared" si="19"/>
        <v>0.3847849565752049</v>
      </c>
      <c r="X45">
        <v>42</v>
      </c>
      <c r="Y45">
        <f t="shared" si="20"/>
        <v>-0.16731828153905418</v>
      </c>
      <c r="Z45">
        <f t="shared" si="21"/>
        <v>-0.38192623169532136</v>
      </c>
      <c r="AA45">
        <f t="shared" si="22"/>
        <v>-0.78235328643619106</v>
      </c>
      <c r="AB45">
        <f t="shared" si="23"/>
        <v>-0.61521504342479505</v>
      </c>
    </row>
    <row r="46" spans="1:28" x14ac:dyDescent="0.3">
      <c r="A46">
        <v>43</v>
      </c>
      <c r="B46">
        <v>-9.4807029158273298E-2</v>
      </c>
      <c r="C46">
        <v>-0.27767942613366797</v>
      </c>
      <c r="D46">
        <v>-0.27720200179580301</v>
      </c>
      <c r="E46">
        <v>-0.43800783309380598</v>
      </c>
      <c r="I46">
        <v>43</v>
      </c>
      <c r="J46">
        <f t="shared" si="12"/>
        <v>1.4575726371554701E-2</v>
      </c>
      <c r="K46">
        <f t="shared" si="13"/>
        <v>0.25286000623671206</v>
      </c>
      <c r="L46">
        <f t="shared" si="14"/>
        <v>0.46131585815020504</v>
      </c>
      <c r="M46">
        <f t="shared" si="15"/>
        <v>0.63094126898639402</v>
      </c>
      <c r="P46">
        <v>43</v>
      </c>
      <c r="Q46">
        <f t="shared" si="16"/>
        <v>0.86674566479009585</v>
      </c>
      <c r="R46">
        <f t="shared" si="17"/>
        <v>0.52339074004929853</v>
      </c>
      <c r="S46">
        <f t="shared" si="18"/>
        <v>0.37534908338718964</v>
      </c>
      <c r="T46">
        <f t="shared" si="19"/>
        <v>0.40975555547166137</v>
      </c>
      <c r="X46">
        <v>43</v>
      </c>
      <c r="Y46">
        <f t="shared" si="20"/>
        <v>-0.13325433520990418</v>
      </c>
      <c r="Z46">
        <f t="shared" si="21"/>
        <v>-0.47660925995070147</v>
      </c>
      <c r="AA46">
        <f t="shared" si="22"/>
        <v>-0.62465091661281036</v>
      </c>
      <c r="AB46">
        <f t="shared" si="23"/>
        <v>-0.59024444452833869</v>
      </c>
    </row>
    <row r="47" spans="1:28" x14ac:dyDescent="0.3">
      <c r="A47">
        <v>44</v>
      </c>
      <c r="B47">
        <v>-0.22309150694191501</v>
      </c>
      <c r="C47">
        <v>-0.61084634377584301</v>
      </c>
      <c r="D47">
        <v>9.5318610477625798E-2</v>
      </c>
      <c r="E47">
        <v>0.46983175190304099</v>
      </c>
      <c r="I47">
        <v>44</v>
      </c>
      <c r="J47">
        <f t="shared" si="12"/>
        <v>-0.11370875141208701</v>
      </c>
      <c r="K47">
        <f t="shared" si="13"/>
        <v>-8.0306911405462977E-2</v>
      </c>
      <c r="L47">
        <f t="shared" si="14"/>
        <v>0.83383647042363385</v>
      </c>
      <c r="M47">
        <f t="shared" si="15"/>
        <v>1.538780853983241</v>
      </c>
      <c r="P47">
        <v>44</v>
      </c>
      <c r="Q47">
        <f t="shared" si="16"/>
        <v>2.0395491580121998</v>
      </c>
      <c r="R47">
        <f t="shared" si="17"/>
        <v>1.1513684120455709</v>
      </c>
      <c r="S47">
        <f t="shared" si="18"/>
        <v>-0.12906744121881414</v>
      </c>
      <c r="T47">
        <f t="shared" si="19"/>
        <v>-0.43952677539906942</v>
      </c>
      <c r="X47">
        <v>44</v>
      </c>
      <c r="Y47">
        <f t="shared" si="20"/>
        <v>1.0395491580122</v>
      </c>
      <c r="Z47">
        <f t="shared" si="21"/>
        <v>0.15136841204557089</v>
      </c>
      <c r="AA47">
        <f t="shared" si="22"/>
        <v>-1.1290674412188142</v>
      </c>
      <c r="AB47">
        <f t="shared" si="23"/>
        <v>-1.4395267753990695</v>
      </c>
    </row>
    <row r="48" spans="1:28" x14ac:dyDescent="0.3">
      <c r="A48">
        <v>45</v>
      </c>
      <c r="B48">
        <v>0.172879307756583</v>
      </c>
      <c r="C48">
        <v>-0.22284923803882101</v>
      </c>
      <c r="D48">
        <v>0.13900389449856199</v>
      </c>
      <c r="E48">
        <v>0.26372250838286598</v>
      </c>
      <c r="I48">
        <v>45</v>
      </c>
      <c r="J48">
        <f t="shared" si="12"/>
        <v>0.28226206328641101</v>
      </c>
      <c r="K48">
        <f t="shared" si="13"/>
        <v>0.30769019433155903</v>
      </c>
      <c r="L48">
        <f t="shared" si="14"/>
        <v>0.87752175444457003</v>
      </c>
      <c r="M48">
        <f t="shared" si="15"/>
        <v>1.332671610463066</v>
      </c>
      <c r="P48">
        <v>45</v>
      </c>
      <c r="Q48">
        <f t="shared" si="16"/>
        <v>-1.5804987442416358</v>
      </c>
      <c r="R48">
        <f t="shared" si="17"/>
        <v>0.42004274223908311</v>
      </c>
      <c r="S48">
        <f t="shared" si="18"/>
        <v>-0.18822008516994343</v>
      </c>
      <c r="T48">
        <f t="shared" si="19"/>
        <v>-0.24671194154114148</v>
      </c>
      <c r="X48">
        <v>45</v>
      </c>
      <c r="Y48">
        <f t="shared" si="20"/>
        <v>-2.5804987442416358</v>
      </c>
      <c r="Z48">
        <f t="shared" si="21"/>
        <v>-0.57995725776091689</v>
      </c>
      <c r="AA48">
        <f t="shared" si="22"/>
        <v>-1.1882200851699434</v>
      </c>
      <c r="AB48">
        <f t="shared" si="23"/>
        <v>-1.2467119415411416</v>
      </c>
    </row>
    <row r="49" spans="1:28" x14ac:dyDescent="0.3">
      <c r="A49">
        <v>46</v>
      </c>
      <c r="B49">
        <v>-2.5425109608263399E-2</v>
      </c>
      <c r="C49">
        <v>-8.0128483423818994E-2</v>
      </c>
      <c r="D49">
        <v>0.116023027684032</v>
      </c>
      <c r="E49">
        <v>-0.39528244865919299</v>
      </c>
      <c r="I49">
        <v>46</v>
      </c>
      <c r="J49">
        <f t="shared" si="12"/>
        <v>8.39576459215646E-2</v>
      </c>
      <c r="K49">
        <f t="shared" si="13"/>
        <v>0.45041094894656103</v>
      </c>
      <c r="L49">
        <f t="shared" si="14"/>
        <v>0.85454088763003999</v>
      </c>
      <c r="M49">
        <f t="shared" si="15"/>
        <v>0.67366665342100696</v>
      </c>
      <c r="P49">
        <v>46</v>
      </c>
      <c r="Q49">
        <f t="shared" si="16"/>
        <v>0.23244166308582462</v>
      </c>
      <c r="R49">
        <f t="shared" si="17"/>
        <v>0.15103209777606072</v>
      </c>
      <c r="S49">
        <f t="shared" si="18"/>
        <v>-0.15710253465300658</v>
      </c>
      <c r="T49">
        <f t="shared" si="19"/>
        <v>0.36978603367547069</v>
      </c>
      <c r="X49">
        <v>46</v>
      </c>
      <c r="Y49">
        <f t="shared" si="20"/>
        <v>-0.76755833691417541</v>
      </c>
      <c r="Z49">
        <f t="shared" si="21"/>
        <v>-0.84896790222393925</v>
      </c>
      <c r="AA49">
        <f t="shared" si="22"/>
        <v>-1.1571025346530066</v>
      </c>
      <c r="AB49">
        <f t="shared" si="23"/>
        <v>-0.63021396632452931</v>
      </c>
    </row>
    <row r="50" spans="1:28" x14ac:dyDescent="0.3">
      <c r="A50">
        <v>47</v>
      </c>
      <c r="B50">
        <v>-0.27368088302928001</v>
      </c>
      <c r="C50">
        <v>0.15244775800427099</v>
      </c>
      <c r="D50">
        <v>1.1554748806561399E-2</v>
      </c>
      <c r="E50">
        <v>-8.4742846813624401E-2</v>
      </c>
      <c r="I50">
        <v>47</v>
      </c>
      <c r="J50">
        <f t="shared" si="12"/>
        <v>-0.164298127499452</v>
      </c>
      <c r="K50">
        <f t="shared" si="13"/>
        <v>0.68298719037465105</v>
      </c>
      <c r="L50">
        <f t="shared" si="14"/>
        <v>0.75007260875256943</v>
      </c>
      <c r="M50">
        <f t="shared" si="15"/>
        <v>0.98420625526657557</v>
      </c>
      <c r="P50">
        <v>47</v>
      </c>
      <c r="Q50">
        <f t="shared" si="16"/>
        <v>2.5020478018095726</v>
      </c>
      <c r="R50">
        <f t="shared" si="17"/>
        <v>-0.28734482057847155</v>
      </c>
      <c r="S50">
        <f t="shared" si="18"/>
        <v>-1.5645862386328951E-2</v>
      </c>
      <c r="T50">
        <f t="shared" si="19"/>
        <v>7.9276783757723207E-2</v>
      </c>
      <c r="X50">
        <v>47</v>
      </c>
      <c r="Y50">
        <f t="shared" si="20"/>
        <v>1.5020478018095724</v>
      </c>
      <c r="Z50">
        <f t="shared" si="21"/>
        <v>-1.2873448205784717</v>
      </c>
      <c r="AA50">
        <f t="shared" si="22"/>
        <v>-1.0156458623863289</v>
      </c>
      <c r="AB50">
        <f t="shared" si="23"/>
        <v>-0.92072321624227682</v>
      </c>
    </row>
    <row r="51" spans="1:28" x14ac:dyDescent="0.3">
      <c r="A51">
        <v>48</v>
      </c>
      <c r="B51">
        <v>-1.3537421054073699E-3</v>
      </c>
      <c r="C51">
        <v>1.5328429667247E-2</v>
      </c>
      <c r="D51">
        <v>-0.59762185390015998</v>
      </c>
      <c r="E51">
        <v>-0.62992709470301</v>
      </c>
      <c r="I51">
        <v>48</v>
      </c>
      <c r="J51">
        <f t="shared" si="12"/>
        <v>0.10802901342442063</v>
      </c>
      <c r="K51">
        <f t="shared" si="13"/>
        <v>0.54586786203762705</v>
      </c>
      <c r="L51">
        <f t="shared" si="14"/>
        <v>0.14089600604584807</v>
      </c>
      <c r="M51">
        <f t="shared" si="15"/>
        <v>0.43902200737718999</v>
      </c>
      <c r="P51">
        <v>48</v>
      </c>
      <c r="Q51">
        <f t="shared" si="16"/>
        <v>1.2376193110606112E-2</v>
      </c>
      <c r="R51">
        <f t="shared" si="17"/>
        <v>-2.88921590592458E-2</v>
      </c>
      <c r="S51">
        <f t="shared" si="18"/>
        <v>0.80921787584643012</v>
      </c>
      <c r="T51">
        <f t="shared" si="19"/>
        <v>0.58929568627463846</v>
      </c>
      <c r="X51">
        <v>48</v>
      </c>
      <c r="Y51">
        <f t="shared" si="20"/>
        <v>-0.98762380688939388</v>
      </c>
      <c r="Z51">
        <f t="shared" si="21"/>
        <v>-1.0288921590592459</v>
      </c>
      <c r="AA51">
        <f t="shared" si="22"/>
        <v>-0.1907821241535699</v>
      </c>
      <c r="AB51">
        <f t="shared" si="23"/>
        <v>-0.41070431372536154</v>
      </c>
    </row>
    <row r="52" spans="1:28" x14ac:dyDescent="0.3">
      <c r="A52">
        <v>49</v>
      </c>
      <c r="B52">
        <v>-0.95028702707393098</v>
      </c>
      <c r="C52">
        <v>-0.64972499460190403</v>
      </c>
      <c r="D52">
        <v>-0.62117316836805503</v>
      </c>
      <c r="E52">
        <v>-0.95955766619819605</v>
      </c>
      <c r="I52">
        <v>49</v>
      </c>
      <c r="J52">
        <f t="shared" si="12"/>
        <v>-0.84090427154410297</v>
      </c>
      <c r="K52">
        <f t="shared" si="13"/>
        <v>-0.11918556223152399</v>
      </c>
      <c r="L52">
        <f t="shared" si="14"/>
        <v>0.11734469157795302</v>
      </c>
      <c r="M52">
        <f t="shared" si="15"/>
        <v>0.10939143588200395</v>
      </c>
      <c r="P52">
        <v>49</v>
      </c>
      <c r="Q52">
        <f t="shared" si="16"/>
        <v>8.6877225068150121</v>
      </c>
      <c r="R52">
        <f t="shared" si="17"/>
        <v>1.224649771458115</v>
      </c>
      <c r="S52">
        <f t="shared" si="18"/>
        <v>0.84110784864900634</v>
      </c>
      <c r="T52">
        <f t="shared" si="19"/>
        <v>0.89766450463438752</v>
      </c>
      <c r="X52">
        <v>49</v>
      </c>
      <c r="Y52">
        <f t="shared" si="20"/>
        <v>7.6877225068150121</v>
      </c>
      <c r="Z52">
        <f t="shared" si="21"/>
        <v>0.2246497714581151</v>
      </c>
      <c r="AA52">
        <f t="shared" si="22"/>
        <v>-0.15889215135099363</v>
      </c>
      <c r="AB52">
        <f t="shared" si="23"/>
        <v>-0.1023354953656125</v>
      </c>
    </row>
    <row r="53" spans="1:28" x14ac:dyDescent="0.3">
      <c r="A53">
        <v>50</v>
      </c>
      <c r="B53">
        <v>0.17770481717884301</v>
      </c>
      <c r="C53">
        <v>-0.36602424182341797</v>
      </c>
      <c r="D53">
        <v>-0.59411482255410097</v>
      </c>
      <c r="E53">
        <v>-0.77185086738028796</v>
      </c>
      <c r="I53">
        <v>50</v>
      </c>
      <c r="J53">
        <f t="shared" si="12"/>
        <v>0.28708757270867102</v>
      </c>
      <c r="K53">
        <f t="shared" si="13"/>
        <v>0.16451519054696206</v>
      </c>
      <c r="L53">
        <f t="shared" si="14"/>
        <v>0.14440303739190707</v>
      </c>
      <c r="M53">
        <f t="shared" si="15"/>
        <v>0.29709823469991203</v>
      </c>
      <c r="P53">
        <v>50</v>
      </c>
      <c r="Q53">
        <f t="shared" si="16"/>
        <v>-1.6246145593798285</v>
      </c>
      <c r="R53">
        <f t="shared" si="17"/>
        <v>0.6899095891667657</v>
      </c>
      <c r="S53">
        <f t="shared" si="18"/>
        <v>0.80446913307896961</v>
      </c>
      <c r="T53">
        <f t="shared" si="19"/>
        <v>0.72206512534436684</v>
      </c>
      <c r="X53">
        <v>50</v>
      </c>
      <c r="Y53">
        <f t="shared" si="20"/>
        <v>-2.6246145593798285</v>
      </c>
      <c r="Z53">
        <f t="shared" si="21"/>
        <v>-0.3100904108332343</v>
      </c>
      <c r="AA53">
        <f t="shared" si="22"/>
        <v>-0.19553086692103042</v>
      </c>
      <c r="AB53">
        <f t="shared" si="23"/>
        <v>-0.27793487465563321</v>
      </c>
    </row>
    <row r="54" spans="1:28" x14ac:dyDescent="0.3">
      <c r="A54">
        <v>51</v>
      </c>
      <c r="B54">
        <v>2.1763632998138101E-2</v>
      </c>
      <c r="C54">
        <v>-0.28738274727062502</v>
      </c>
      <c r="D54">
        <v>0.35454589030559502</v>
      </c>
      <c r="E54">
        <v>-0.50482686832589097</v>
      </c>
      <c r="I54">
        <v>51</v>
      </c>
      <c r="J54">
        <f t="shared" si="12"/>
        <v>0.13114638852796609</v>
      </c>
      <c r="K54">
        <f t="shared" si="13"/>
        <v>0.24315668509975502</v>
      </c>
      <c r="L54">
        <f t="shared" si="14"/>
        <v>1.093063750251603</v>
      </c>
      <c r="M54">
        <f t="shared" si="15"/>
        <v>0.56412223375430903</v>
      </c>
      <c r="P54">
        <v>51</v>
      </c>
      <c r="Q54">
        <f t="shared" si="16"/>
        <v>-0.19896767907079552</v>
      </c>
      <c r="R54">
        <f t="shared" si="17"/>
        <v>0.54168027810230224</v>
      </c>
      <c r="S54">
        <f t="shared" si="18"/>
        <v>-0.48007761157125617</v>
      </c>
      <c r="T54">
        <f t="shared" si="19"/>
        <v>0.47226464510189126</v>
      </c>
      <c r="X54">
        <v>51</v>
      </c>
      <c r="Y54">
        <f t="shared" si="20"/>
        <v>-1.1989676790707955</v>
      </c>
      <c r="Z54">
        <f t="shared" si="21"/>
        <v>-0.45831972189769776</v>
      </c>
      <c r="AA54">
        <f t="shared" si="22"/>
        <v>-1.4800776115712559</v>
      </c>
      <c r="AB54">
        <f t="shared" si="23"/>
        <v>-0.52773535489810874</v>
      </c>
    </row>
    <row r="55" spans="1:28" x14ac:dyDescent="0.3">
      <c r="A55">
        <v>52</v>
      </c>
      <c r="B55">
        <v>-0.34899339095563597</v>
      </c>
      <c r="C55">
        <v>-0.36293478465818002</v>
      </c>
      <c r="D55">
        <v>9.9291287915697704E-2</v>
      </c>
      <c r="E55">
        <v>-0.25397320392049999</v>
      </c>
      <c r="I55">
        <v>52</v>
      </c>
      <c r="J55">
        <f t="shared" si="12"/>
        <v>-0.23961063542580796</v>
      </c>
      <c r="K55">
        <f t="shared" si="13"/>
        <v>0.16760464771220002</v>
      </c>
      <c r="L55">
        <f t="shared" si="14"/>
        <v>0.83780914786170579</v>
      </c>
      <c r="M55">
        <f t="shared" si="15"/>
        <v>0.81497589815969995</v>
      </c>
      <c r="P55">
        <v>52</v>
      </c>
      <c r="Q55">
        <f t="shared" si="16"/>
        <v>3.1905704812900573</v>
      </c>
      <c r="R55">
        <f t="shared" si="17"/>
        <v>0.68408635157736608</v>
      </c>
      <c r="S55">
        <f t="shared" si="18"/>
        <v>-0.13444669831404854</v>
      </c>
      <c r="T55">
        <f t="shared" si="19"/>
        <v>0.23759148440862357</v>
      </c>
      <c r="X55">
        <v>52</v>
      </c>
      <c r="Y55">
        <f t="shared" si="20"/>
        <v>2.1905704812900568</v>
      </c>
      <c r="Z55">
        <f t="shared" si="21"/>
        <v>-0.31591364842263392</v>
      </c>
      <c r="AA55">
        <f t="shared" si="22"/>
        <v>-1.1344466983140487</v>
      </c>
      <c r="AB55">
        <f t="shared" si="23"/>
        <v>-0.76240851559137635</v>
      </c>
    </row>
    <row r="56" spans="1:28" x14ac:dyDescent="0.3">
      <c r="A56">
        <v>53</v>
      </c>
      <c r="B56">
        <v>0.13123400711948099</v>
      </c>
      <c r="C56">
        <v>-0.30266133077574198</v>
      </c>
      <c r="D56">
        <v>-0.46170671638769201</v>
      </c>
      <c r="E56">
        <v>5.0352404600300703E-3</v>
      </c>
      <c r="I56">
        <v>53</v>
      </c>
      <c r="J56">
        <f t="shared" si="12"/>
        <v>0.24061676264930898</v>
      </c>
      <c r="K56">
        <f t="shared" si="13"/>
        <v>0.22787810159463806</v>
      </c>
      <c r="L56">
        <f t="shared" si="14"/>
        <v>0.27681114355831604</v>
      </c>
      <c r="M56">
        <f t="shared" si="15"/>
        <v>1.07398434254023</v>
      </c>
      <c r="P56">
        <v>53</v>
      </c>
      <c r="Q56">
        <f t="shared" si="16"/>
        <v>-1.1997687065370584</v>
      </c>
      <c r="R56">
        <f t="shared" si="17"/>
        <v>0.57047848342486285</v>
      </c>
      <c r="S56">
        <f t="shared" si="18"/>
        <v>0.62518016344445171</v>
      </c>
      <c r="T56">
        <f t="shared" si="19"/>
        <v>-4.7104585711624384E-3</v>
      </c>
      <c r="X56">
        <v>53</v>
      </c>
      <c r="Y56">
        <f t="shared" si="20"/>
        <v>-2.1997687065370579</v>
      </c>
      <c r="Z56">
        <f t="shared" si="21"/>
        <v>-0.42952151657513721</v>
      </c>
      <c r="AA56">
        <f t="shared" si="22"/>
        <v>-0.37481983655554829</v>
      </c>
      <c r="AB56">
        <f t="shared" si="23"/>
        <v>-1.0047104585711624</v>
      </c>
    </row>
    <row r="57" spans="1:28" x14ac:dyDescent="0.3">
      <c r="A57">
        <v>54</v>
      </c>
      <c r="B57">
        <v>-0.23173077402074399</v>
      </c>
      <c r="C57">
        <v>-0.16185723285050499</v>
      </c>
      <c r="D57">
        <v>5.2931615607420802E-2</v>
      </c>
      <c r="E57">
        <v>-0.136099302968856</v>
      </c>
      <c r="I57">
        <v>54</v>
      </c>
      <c r="J57">
        <f t="shared" si="12"/>
        <v>-0.12234801849091599</v>
      </c>
      <c r="K57">
        <f t="shared" si="13"/>
        <v>0.36868219951987502</v>
      </c>
      <c r="L57">
        <f t="shared" si="14"/>
        <v>0.79144947555342882</v>
      </c>
      <c r="M57">
        <f t="shared" si="15"/>
        <v>0.93284979911134402</v>
      </c>
      <c r="P57">
        <v>54</v>
      </c>
      <c r="Q57">
        <f t="shared" si="16"/>
        <v>2.1185311423019733</v>
      </c>
      <c r="R57">
        <f t="shared" si="17"/>
        <v>0.30508049538815291</v>
      </c>
      <c r="S57">
        <f t="shared" si="18"/>
        <v>-7.1672763081573346E-2</v>
      </c>
      <c r="T57">
        <f t="shared" si="19"/>
        <v>0.12732065792843042</v>
      </c>
      <c r="X57">
        <v>54</v>
      </c>
      <c r="Y57">
        <f t="shared" si="20"/>
        <v>1.1185311423019733</v>
      </c>
      <c r="Z57">
        <f t="shared" si="21"/>
        <v>-0.69491950461184704</v>
      </c>
      <c r="AA57">
        <f t="shared" si="22"/>
        <v>-1.0716727630815732</v>
      </c>
      <c r="AB57">
        <f t="shared" si="23"/>
        <v>-0.87267934207156961</v>
      </c>
    </row>
    <row r="58" spans="1:28" x14ac:dyDescent="0.3">
      <c r="A58">
        <v>55</v>
      </c>
      <c r="B58">
        <v>-0.71305470662630499</v>
      </c>
      <c r="C58">
        <v>-0.79855710587448403</v>
      </c>
      <c r="D58">
        <v>-1.01787281383828</v>
      </c>
      <c r="E58">
        <v>-0.72991764839256501</v>
      </c>
      <c r="I58">
        <v>55</v>
      </c>
      <c r="J58">
        <f t="shared" si="12"/>
        <v>-0.60367195109647698</v>
      </c>
      <c r="K58">
        <f t="shared" si="13"/>
        <v>-0.26801767350410399</v>
      </c>
      <c r="L58">
        <f t="shared" si="14"/>
        <v>-0.27935495389227194</v>
      </c>
      <c r="M58">
        <f t="shared" si="15"/>
        <v>0.33903145368763499</v>
      </c>
      <c r="P58">
        <v>55</v>
      </c>
      <c r="Q58">
        <f t="shared" si="16"/>
        <v>6.5188950778613304</v>
      </c>
      <c r="R58">
        <f t="shared" si="17"/>
        <v>1.5051795533965053</v>
      </c>
      <c r="S58">
        <f t="shared" si="18"/>
        <v>1.3782643170101467</v>
      </c>
      <c r="T58">
        <f t="shared" si="19"/>
        <v>0.68283667292682892</v>
      </c>
      <c r="X58">
        <v>55</v>
      </c>
      <c r="Y58">
        <f t="shared" si="20"/>
        <v>5.5188950778613304</v>
      </c>
      <c r="Z58">
        <f t="shared" si="21"/>
        <v>0.50517955339650522</v>
      </c>
      <c r="AA58">
        <f t="shared" si="22"/>
        <v>0.37826431701014673</v>
      </c>
      <c r="AB58">
        <f t="shared" si="23"/>
        <v>-0.31716332707317108</v>
      </c>
    </row>
    <row r="59" spans="1:28" x14ac:dyDescent="0.3">
      <c r="A59">
        <v>56</v>
      </c>
      <c r="B59">
        <v>-0.35234005159884801</v>
      </c>
      <c r="C59">
        <v>7.3314669431551099E-2</v>
      </c>
      <c r="D59">
        <v>0.125771524419312</v>
      </c>
      <c r="E59">
        <v>-0.478376053511121</v>
      </c>
      <c r="I59">
        <v>56</v>
      </c>
      <c r="J59">
        <f t="shared" si="12"/>
        <v>-0.24295729606902</v>
      </c>
      <c r="K59">
        <f t="shared" si="13"/>
        <v>0.60385410180193111</v>
      </c>
      <c r="L59">
        <f t="shared" si="14"/>
        <v>0.8642893843653201</v>
      </c>
      <c r="M59">
        <f t="shared" si="15"/>
        <v>0.590573048569079</v>
      </c>
      <c r="P59">
        <v>56</v>
      </c>
      <c r="Q59">
        <f t="shared" si="16"/>
        <v>3.2211663519737082</v>
      </c>
      <c r="R59">
        <f t="shared" si="17"/>
        <v>-0.13818891671065966</v>
      </c>
      <c r="S59">
        <f t="shared" si="18"/>
        <v>-0.17030261722919873</v>
      </c>
      <c r="T59">
        <f t="shared" si="19"/>
        <v>0.44751995448631743</v>
      </c>
      <c r="X59">
        <v>56</v>
      </c>
      <c r="Y59">
        <f t="shared" si="20"/>
        <v>2.2211663519737082</v>
      </c>
      <c r="Z59">
        <f t="shared" si="21"/>
        <v>-1.1381889167106596</v>
      </c>
      <c r="AA59">
        <f t="shared" si="22"/>
        <v>-1.1703026172291988</v>
      </c>
      <c r="AB59">
        <f t="shared" si="23"/>
        <v>-0.55248004551368257</v>
      </c>
    </row>
    <row r="60" spans="1:28" x14ac:dyDescent="0.3">
      <c r="A60">
        <v>57</v>
      </c>
      <c r="B60">
        <v>-0.329460745269963</v>
      </c>
      <c r="C60">
        <v>-0.81203025038556098</v>
      </c>
      <c r="D60">
        <v>-0.30904623753865101</v>
      </c>
      <c r="E60">
        <v>-0.611824207520546</v>
      </c>
      <c r="I60">
        <v>57</v>
      </c>
      <c r="J60">
        <f t="shared" si="12"/>
        <v>-0.22007798974013498</v>
      </c>
      <c r="K60">
        <f t="shared" si="13"/>
        <v>-0.28149081801518094</v>
      </c>
      <c r="L60">
        <f t="shared" si="14"/>
        <v>0.42947162240735703</v>
      </c>
      <c r="M60">
        <f t="shared" si="15"/>
        <v>0.45712489455965399</v>
      </c>
      <c r="P60">
        <v>57</v>
      </c>
      <c r="Q60">
        <f t="shared" si="16"/>
        <v>3.0119989542604007</v>
      </c>
      <c r="R60">
        <f t="shared" si="17"/>
        <v>1.5305747336395283</v>
      </c>
      <c r="S60">
        <f t="shared" si="18"/>
        <v>0.41846819731786167</v>
      </c>
      <c r="T60">
        <f t="shared" si="19"/>
        <v>0.57236046723826395</v>
      </c>
      <c r="X60">
        <v>57</v>
      </c>
      <c r="Y60">
        <f t="shared" si="20"/>
        <v>2.0119989542604007</v>
      </c>
      <c r="Z60">
        <f t="shared" si="21"/>
        <v>0.53057473363952834</v>
      </c>
      <c r="AA60">
        <f t="shared" si="22"/>
        <v>-0.58153180268213833</v>
      </c>
      <c r="AB60">
        <f t="shared" si="23"/>
        <v>-0.42763953276173605</v>
      </c>
    </row>
    <row r="61" spans="1:28" x14ac:dyDescent="0.3">
      <c r="A61">
        <v>58</v>
      </c>
      <c r="B61">
        <v>-0.28028512115217802</v>
      </c>
      <c r="C61">
        <v>-0.46026980349903901</v>
      </c>
      <c r="D61">
        <v>-0.70354932234383305</v>
      </c>
      <c r="E61">
        <v>-0.588827493397998</v>
      </c>
      <c r="I61">
        <v>58</v>
      </c>
      <c r="J61">
        <f t="shared" si="12"/>
        <v>-0.17090236562235001</v>
      </c>
      <c r="K61">
        <f t="shared" si="13"/>
        <v>7.0269628871341028E-2</v>
      </c>
      <c r="L61">
        <f t="shared" si="14"/>
        <v>3.4968537602174998E-2</v>
      </c>
      <c r="M61">
        <f t="shared" si="15"/>
        <v>0.48012160868220199</v>
      </c>
      <c r="P61">
        <v>58</v>
      </c>
      <c r="Q61">
        <f t="shared" si="16"/>
        <v>2.5624251262873514</v>
      </c>
      <c r="R61">
        <f t="shared" si="17"/>
        <v>0.86755060117325189</v>
      </c>
      <c r="S61">
        <f t="shared" si="18"/>
        <v>0.95265038328967222</v>
      </c>
      <c r="T61">
        <f t="shared" si="19"/>
        <v>0.55084708172926655</v>
      </c>
      <c r="X61">
        <v>58</v>
      </c>
      <c r="Y61">
        <f t="shared" si="20"/>
        <v>1.5624251262873514</v>
      </c>
      <c r="Z61">
        <f t="shared" si="21"/>
        <v>-0.13244939882674811</v>
      </c>
      <c r="AA61">
        <f t="shared" si="22"/>
        <v>-4.7349616710327759E-2</v>
      </c>
      <c r="AB61">
        <f t="shared" si="23"/>
        <v>-0.44915291827073345</v>
      </c>
    </row>
    <row r="62" spans="1:28" x14ac:dyDescent="0.3">
      <c r="A62">
        <v>59</v>
      </c>
      <c r="B62">
        <v>-5.5908163498781402E-2</v>
      </c>
      <c r="C62">
        <v>-0.403917513945176</v>
      </c>
      <c r="D62">
        <v>-0.102442032530097</v>
      </c>
      <c r="E62">
        <v>-0.66481276212927198</v>
      </c>
      <c r="I62">
        <v>59</v>
      </c>
      <c r="J62">
        <f t="shared" si="12"/>
        <v>5.3474592031046597E-2</v>
      </c>
      <c r="K62">
        <f t="shared" si="13"/>
        <v>0.12662191842520404</v>
      </c>
      <c r="L62">
        <f t="shared" si="14"/>
        <v>0.63607582741591107</v>
      </c>
      <c r="M62">
        <f t="shared" si="15"/>
        <v>0.40413633995092801</v>
      </c>
      <c r="P62">
        <v>59</v>
      </c>
      <c r="Q62">
        <f t="shared" si="16"/>
        <v>0.51112410935319319</v>
      </c>
      <c r="R62">
        <f t="shared" si="17"/>
        <v>0.76133363384607611</v>
      </c>
      <c r="S62">
        <f t="shared" si="18"/>
        <v>0.13871300626038532</v>
      </c>
      <c r="T62">
        <f t="shared" si="19"/>
        <v>0.62193116663415571</v>
      </c>
      <c r="X62">
        <v>59</v>
      </c>
      <c r="Y62">
        <f t="shared" si="20"/>
        <v>-0.48887589064680681</v>
      </c>
      <c r="Z62">
        <f t="shared" si="21"/>
        <v>-0.23866636615392384</v>
      </c>
      <c r="AA62">
        <f t="shared" si="22"/>
        <v>-0.8612869937396147</v>
      </c>
      <c r="AB62">
        <f t="shared" si="23"/>
        <v>-0.37806883336584429</v>
      </c>
    </row>
    <row r="63" spans="1:28" x14ac:dyDescent="0.3">
      <c r="A63">
        <v>60</v>
      </c>
      <c r="B63">
        <v>-0.13779658833925701</v>
      </c>
      <c r="C63">
        <v>-0.320430613859708</v>
      </c>
      <c r="D63">
        <v>-0.46424565735532802</v>
      </c>
      <c r="E63">
        <v>-0.42970132468643002</v>
      </c>
      <c r="I63">
        <v>60</v>
      </c>
      <c r="J63">
        <f t="shared" si="12"/>
        <v>-2.841383280942901E-2</v>
      </c>
      <c r="K63">
        <f t="shared" si="13"/>
        <v>0.21010881851067204</v>
      </c>
      <c r="L63">
        <f t="shared" si="14"/>
        <v>0.27427220259068003</v>
      </c>
      <c r="M63">
        <f t="shared" si="15"/>
        <v>0.63924777739376992</v>
      </c>
      <c r="P63">
        <v>60</v>
      </c>
      <c r="Q63">
        <f t="shared" si="16"/>
        <v>1.2597651949047923</v>
      </c>
      <c r="R63">
        <f t="shared" si="17"/>
        <v>0.60397134370967753</v>
      </c>
      <c r="S63">
        <f t="shared" si="18"/>
        <v>0.62861805046836416</v>
      </c>
      <c r="T63">
        <f t="shared" si="19"/>
        <v>0.40198483150434494</v>
      </c>
      <c r="X63">
        <v>60</v>
      </c>
      <c r="Y63">
        <f t="shared" si="20"/>
        <v>0.25976519490479222</v>
      </c>
      <c r="Z63">
        <f t="shared" si="21"/>
        <v>-0.39602865629032252</v>
      </c>
      <c r="AA63">
        <f t="shared" si="22"/>
        <v>-0.37138194953163578</v>
      </c>
      <c r="AB63">
        <f t="shared" si="23"/>
        <v>-0.59801516849565506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A63"/>
  <sheetViews>
    <sheetView topLeftCell="A36" zoomScale="60" zoomScaleNormal="60" workbookViewId="0">
      <selection activeCell="I3" sqref="I3:M63"/>
    </sheetView>
  </sheetViews>
  <sheetFormatPr defaultRowHeight="14.4" x14ac:dyDescent="0.3"/>
  <sheetData>
    <row r="1" spans="1:27" x14ac:dyDescent="0.3">
      <c r="B1">
        <v>-0.29339707617239003</v>
      </c>
      <c r="C1">
        <v>-0.79006187685371998</v>
      </c>
      <c r="D1">
        <v>-0.86421768504603802</v>
      </c>
      <c r="E1">
        <v>-1.1836351506057701</v>
      </c>
    </row>
    <row r="3" spans="1:27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I3" t="s">
        <v>0</v>
      </c>
      <c r="J3" t="s">
        <v>1</v>
      </c>
      <c r="K3" t="s">
        <v>2</v>
      </c>
      <c r="L3" t="s">
        <v>3</v>
      </c>
      <c r="M3" t="s">
        <v>4</v>
      </c>
      <c r="P3" t="s">
        <v>0</v>
      </c>
      <c r="Q3" t="s">
        <v>1</v>
      </c>
      <c r="R3" t="s">
        <v>2</v>
      </c>
      <c r="S3" t="s">
        <v>3</v>
      </c>
      <c r="T3" t="s">
        <v>4</v>
      </c>
      <c r="W3" t="s">
        <v>0</v>
      </c>
      <c r="X3" t="s">
        <v>1</v>
      </c>
      <c r="Y3" t="s">
        <v>2</v>
      </c>
      <c r="Z3" t="s">
        <v>3</v>
      </c>
      <c r="AA3" t="s">
        <v>4</v>
      </c>
    </row>
    <row r="4" spans="1:27" x14ac:dyDescent="0.3">
      <c r="A4">
        <v>1</v>
      </c>
      <c r="B4">
        <v>0.14718895036395699</v>
      </c>
      <c r="C4">
        <v>-0.39499910733187898</v>
      </c>
      <c r="D4">
        <v>-0.26778321004577399</v>
      </c>
      <c r="E4">
        <v>-0.203531797228163</v>
      </c>
      <c r="I4">
        <v>1</v>
      </c>
      <c r="J4">
        <f t="shared" ref="J4:J35" si="0">B4-$B$1</f>
        <v>0.44058602653634704</v>
      </c>
      <c r="K4">
        <f t="shared" ref="K4:K35" si="1">C4-$C$1</f>
        <v>0.395062769521841</v>
      </c>
      <c r="L4">
        <f t="shared" ref="L4:L35" si="2">D4-$D$1</f>
        <v>0.59643447500026403</v>
      </c>
      <c r="M4">
        <f t="shared" ref="M4:M35" si="3">E4-$E$1</f>
        <v>0.98010335337760712</v>
      </c>
      <c r="P4">
        <v>1</v>
      </c>
      <c r="Q4">
        <f t="shared" ref="Q4:Q35" si="4">B4/$B$1</f>
        <v>-0.50167149681298739</v>
      </c>
      <c r="R4">
        <f t="shared" ref="R4:R35" si="5">C4/$C$1</f>
        <v>0.49995971063037775</v>
      </c>
      <c r="S4">
        <f t="shared" ref="S4:S35" si="6">D4/$D$1</f>
        <v>0.30985620252784901</v>
      </c>
      <c r="T4">
        <f t="shared" ref="T4:T35" si="7">E4/$E$1</f>
        <v>0.17195484362220731</v>
      </c>
      <c r="W4">
        <v>1</v>
      </c>
      <c r="X4">
        <f t="shared" ref="X4:X35" si="8">(B4-$B$1)/$B$1</f>
        <v>-1.5016714968129876</v>
      </c>
      <c r="Y4">
        <f t="shared" ref="Y4:Y35" si="9">(C4-$C$1)/$C$1</f>
        <v>-0.50004028936962219</v>
      </c>
      <c r="Z4">
        <f t="shared" ref="Z4:Z35" si="10">(D4-$D$1)/$D$1</f>
        <v>-0.69014379747215093</v>
      </c>
      <c r="AA4">
        <f t="shared" ref="AA4:AA35" si="11">(E4-$E$1)/$E$1</f>
        <v>-0.82804515637779275</v>
      </c>
    </row>
    <row r="5" spans="1:27" x14ac:dyDescent="0.3">
      <c r="A5">
        <v>2</v>
      </c>
      <c r="B5">
        <v>-0.14901150210528799</v>
      </c>
      <c r="C5">
        <v>-0.45383612592926298</v>
      </c>
      <c r="D5">
        <v>-0.78071017374308405</v>
      </c>
      <c r="E5">
        <v>-0.58813186124785499</v>
      </c>
      <c r="I5">
        <v>2</v>
      </c>
      <c r="J5">
        <f t="shared" si="0"/>
        <v>0.14438557406710203</v>
      </c>
      <c r="K5">
        <f t="shared" si="1"/>
        <v>0.336225750924457</v>
      </c>
      <c r="L5">
        <f t="shared" si="2"/>
        <v>8.3507511302953974E-2</v>
      </c>
      <c r="M5">
        <f t="shared" si="3"/>
        <v>0.59550328935791508</v>
      </c>
      <c r="P5">
        <v>2</v>
      </c>
      <c r="Q5">
        <f t="shared" si="4"/>
        <v>0.50788339150910267</v>
      </c>
      <c r="R5">
        <f t="shared" si="5"/>
        <v>0.57443111637861088</v>
      </c>
      <c r="S5">
        <f t="shared" si="6"/>
        <v>0.90337213326234422</v>
      </c>
      <c r="T5">
        <f t="shared" si="7"/>
        <v>0.49688610628609353</v>
      </c>
      <c r="W5">
        <v>2</v>
      </c>
      <c r="X5">
        <f t="shared" si="8"/>
        <v>-0.49211660849089728</v>
      </c>
      <c r="Y5">
        <f t="shared" si="9"/>
        <v>-0.42556888362138912</v>
      </c>
      <c r="Z5">
        <f t="shared" si="10"/>
        <v>-9.6627866737655818E-2</v>
      </c>
      <c r="AA5">
        <f t="shared" si="11"/>
        <v>-0.50311389371390647</v>
      </c>
    </row>
    <row r="6" spans="1:27" x14ac:dyDescent="0.3">
      <c r="A6">
        <v>3</v>
      </c>
      <c r="B6">
        <v>-0.29872109529798002</v>
      </c>
      <c r="C6">
        <v>-0.28343370199812601</v>
      </c>
      <c r="D6">
        <v>-0.15794551475754701</v>
      </c>
      <c r="E6">
        <v>-0.54599432321413599</v>
      </c>
      <c r="I6">
        <v>3</v>
      </c>
      <c r="J6">
        <f t="shared" si="0"/>
        <v>-5.324019125589996E-3</v>
      </c>
      <c r="K6">
        <f t="shared" si="1"/>
        <v>0.50662817485559397</v>
      </c>
      <c r="L6">
        <f t="shared" si="2"/>
        <v>0.70627217028849099</v>
      </c>
      <c r="M6">
        <f t="shared" si="3"/>
        <v>0.63764082739163408</v>
      </c>
      <c r="P6">
        <v>3</v>
      </c>
      <c r="Q6">
        <f t="shared" si="4"/>
        <v>1.0181461219554273</v>
      </c>
      <c r="R6">
        <f t="shared" si="5"/>
        <v>0.35874873893023418</v>
      </c>
      <c r="S6">
        <f t="shared" si="6"/>
        <v>0.18276126199515697</v>
      </c>
      <c r="T6">
        <f t="shared" si="7"/>
        <v>0.46128599926649927</v>
      </c>
      <c r="W6">
        <v>3</v>
      </c>
      <c r="X6">
        <f t="shared" si="8"/>
        <v>1.8146121955427346E-2</v>
      </c>
      <c r="Y6">
        <f t="shared" si="9"/>
        <v>-0.64125126106976582</v>
      </c>
      <c r="Z6">
        <f t="shared" si="10"/>
        <v>-0.81723873800484303</v>
      </c>
      <c r="AA6">
        <f t="shared" si="11"/>
        <v>-0.53871400073350073</v>
      </c>
    </row>
    <row r="7" spans="1:27" x14ac:dyDescent="0.3">
      <c r="A7">
        <v>4</v>
      </c>
      <c r="B7">
        <v>-0.53962336211755701</v>
      </c>
      <c r="C7">
        <v>-0.467206160525313</v>
      </c>
      <c r="D7">
        <v>-0.31601140639054598</v>
      </c>
      <c r="E7">
        <v>-0.34880872555320502</v>
      </c>
      <c r="I7">
        <v>4</v>
      </c>
      <c r="J7">
        <f t="shared" si="0"/>
        <v>-0.24622628594516699</v>
      </c>
      <c r="K7">
        <f t="shared" si="1"/>
        <v>0.32285571632840698</v>
      </c>
      <c r="L7">
        <f t="shared" si="2"/>
        <v>0.54820627865549199</v>
      </c>
      <c r="M7">
        <f t="shared" si="3"/>
        <v>0.83482642505256499</v>
      </c>
      <c r="P7">
        <v>4</v>
      </c>
      <c r="Q7">
        <f t="shared" si="4"/>
        <v>1.8392254250021662</v>
      </c>
      <c r="R7">
        <f t="shared" si="5"/>
        <v>0.59135388532589106</v>
      </c>
      <c r="S7">
        <f t="shared" si="6"/>
        <v>0.36566181398348918</v>
      </c>
      <c r="T7">
        <f t="shared" si="7"/>
        <v>0.29469277367665953</v>
      </c>
      <c r="W7">
        <v>4</v>
      </c>
      <c r="X7">
        <f t="shared" si="8"/>
        <v>0.83922542500216635</v>
      </c>
      <c r="Y7">
        <f t="shared" si="9"/>
        <v>-0.40864611467410894</v>
      </c>
      <c r="Z7">
        <f t="shared" si="10"/>
        <v>-0.63433818601651082</v>
      </c>
      <c r="AA7">
        <f t="shared" si="11"/>
        <v>-0.70530722632334042</v>
      </c>
    </row>
    <row r="8" spans="1:27" x14ac:dyDescent="0.3">
      <c r="A8">
        <v>5</v>
      </c>
      <c r="B8">
        <v>-0.302108028615378</v>
      </c>
      <c r="C8">
        <v>-0.63345817050740005</v>
      </c>
      <c r="D8">
        <v>-1.11322578458966</v>
      </c>
      <c r="E8">
        <v>-0.80041280820041705</v>
      </c>
      <c r="I8">
        <v>5</v>
      </c>
      <c r="J8">
        <f t="shared" si="0"/>
        <v>-8.7109524429879737E-3</v>
      </c>
      <c r="K8">
        <f t="shared" si="1"/>
        <v>0.15660370634631993</v>
      </c>
      <c r="L8">
        <f t="shared" si="2"/>
        <v>-0.24900809954362202</v>
      </c>
      <c r="M8">
        <f t="shared" si="3"/>
        <v>0.38322234240535302</v>
      </c>
      <c r="P8">
        <v>5</v>
      </c>
      <c r="Q8">
        <f t="shared" si="4"/>
        <v>1.0296899769985088</v>
      </c>
      <c r="R8">
        <f t="shared" si="5"/>
        <v>0.80178298569478357</v>
      </c>
      <c r="S8">
        <f t="shared" si="6"/>
        <v>1.2881312241722489</v>
      </c>
      <c r="T8">
        <f t="shared" si="7"/>
        <v>0.67623271224310588</v>
      </c>
      <c r="W8">
        <v>5</v>
      </c>
      <c r="X8">
        <f t="shared" si="8"/>
        <v>2.968997699850873E-2</v>
      </c>
      <c r="Y8">
        <f t="shared" si="9"/>
        <v>-0.1982170143052164</v>
      </c>
      <c r="Z8">
        <f t="shared" si="10"/>
        <v>0.28813122417224896</v>
      </c>
      <c r="AA8">
        <f t="shared" si="11"/>
        <v>-0.32376728775689406</v>
      </c>
    </row>
    <row r="9" spans="1:27" x14ac:dyDescent="0.3">
      <c r="A9">
        <v>6</v>
      </c>
      <c r="B9">
        <v>-1.18338165973947</v>
      </c>
      <c r="C9">
        <v>-1.10998272336017</v>
      </c>
      <c r="D9">
        <v>-1.02236781641843</v>
      </c>
      <c r="E9">
        <v>-0.94350921893046302</v>
      </c>
      <c r="I9">
        <v>6</v>
      </c>
      <c r="J9">
        <f t="shared" si="0"/>
        <v>-0.88998458356707988</v>
      </c>
      <c r="K9">
        <f t="shared" si="1"/>
        <v>-0.31992084650645003</v>
      </c>
      <c r="L9">
        <f t="shared" si="2"/>
        <v>-0.15815013137239198</v>
      </c>
      <c r="M9">
        <f t="shared" si="3"/>
        <v>0.24012593167530705</v>
      </c>
      <c r="P9">
        <v>6</v>
      </c>
      <c r="Q9">
        <f t="shared" si="4"/>
        <v>4.0333791842020794</v>
      </c>
      <c r="R9">
        <f t="shared" si="5"/>
        <v>1.4049313805400629</v>
      </c>
      <c r="S9">
        <f t="shared" si="6"/>
        <v>1.1829980271278147</v>
      </c>
      <c r="T9">
        <f t="shared" si="7"/>
        <v>0.7971284212433084</v>
      </c>
      <c r="W9">
        <v>6</v>
      </c>
      <c r="X9">
        <f t="shared" si="8"/>
        <v>3.0333791842020799</v>
      </c>
      <c r="Y9">
        <f t="shared" si="9"/>
        <v>0.40493138054006295</v>
      </c>
      <c r="Z9">
        <f t="shared" si="10"/>
        <v>0.18299802712781457</v>
      </c>
      <c r="AA9">
        <f t="shared" si="11"/>
        <v>-0.20287157875669162</v>
      </c>
    </row>
    <row r="10" spans="1:27" x14ac:dyDescent="0.3">
      <c r="A10">
        <v>7</v>
      </c>
      <c r="B10">
        <v>-1.0612226020681701</v>
      </c>
      <c r="C10">
        <v>-0.83948254845924797</v>
      </c>
      <c r="D10">
        <v>-0.75006238958556204</v>
      </c>
      <c r="E10">
        <v>-0.91107857726346497</v>
      </c>
      <c r="I10">
        <v>7</v>
      </c>
      <c r="J10">
        <f t="shared" si="0"/>
        <v>-0.76782552589578001</v>
      </c>
      <c r="K10">
        <f t="shared" si="1"/>
        <v>-4.9420671605527988E-2</v>
      </c>
      <c r="L10">
        <f t="shared" si="2"/>
        <v>0.11415529546047598</v>
      </c>
      <c r="M10">
        <f t="shared" si="3"/>
        <v>0.2725565733423051</v>
      </c>
      <c r="P10">
        <v>7</v>
      </c>
      <c r="Q10">
        <f t="shared" si="4"/>
        <v>3.6170183285829074</v>
      </c>
      <c r="R10">
        <f t="shared" si="5"/>
        <v>1.0625529126937967</v>
      </c>
      <c r="S10">
        <f t="shared" si="6"/>
        <v>0.86790909578019715</v>
      </c>
      <c r="T10">
        <f t="shared" si="7"/>
        <v>0.76972923353719769</v>
      </c>
      <c r="W10">
        <v>7</v>
      </c>
      <c r="X10">
        <f t="shared" si="8"/>
        <v>2.6170183285829069</v>
      </c>
      <c r="Y10">
        <f t="shared" si="9"/>
        <v>6.25529126937968E-2</v>
      </c>
      <c r="Z10">
        <f t="shared" si="10"/>
        <v>-0.13209090421980288</v>
      </c>
      <c r="AA10">
        <f t="shared" si="11"/>
        <v>-0.23027076646280228</v>
      </c>
    </row>
    <row r="11" spans="1:27" x14ac:dyDescent="0.3">
      <c r="A11">
        <v>8</v>
      </c>
      <c r="B11">
        <v>-0.74364407376924802</v>
      </c>
      <c r="C11">
        <v>0.439475199464607</v>
      </c>
      <c r="D11">
        <v>-0.70606686233957805</v>
      </c>
      <c r="E11">
        <v>-0.18438770277480099</v>
      </c>
      <c r="I11">
        <v>8</v>
      </c>
      <c r="J11">
        <f t="shared" si="0"/>
        <v>-0.45024699759685799</v>
      </c>
      <c r="K11">
        <f t="shared" si="1"/>
        <v>1.2295370763183269</v>
      </c>
      <c r="L11">
        <f t="shared" si="2"/>
        <v>0.15815082270645997</v>
      </c>
      <c r="M11">
        <f t="shared" si="3"/>
        <v>0.99924744783096908</v>
      </c>
      <c r="P11">
        <v>8</v>
      </c>
      <c r="Q11">
        <f t="shared" si="4"/>
        <v>2.5345994700107659</v>
      </c>
      <c r="R11">
        <f t="shared" si="5"/>
        <v>-0.55625415216177543</v>
      </c>
      <c r="S11">
        <f t="shared" si="6"/>
        <v>0.81700117291856267</v>
      </c>
      <c r="T11">
        <f t="shared" si="7"/>
        <v>0.15578086091853019</v>
      </c>
      <c r="W11">
        <v>8</v>
      </c>
      <c r="X11">
        <f t="shared" si="8"/>
        <v>1.5345994700107657</v>
      </c>
      <c r="Y11">
        <f t="shared" si="9"/>
        <v>-1.5562541521617752</v>
      </c>
      <c r="Z11">
        <f t="shared" si="10"/>
        <v>-0.18299882708143733</v>
      </c>
      <c r="AA11">
        <f t="shared" si="11"/>
        <v>-0.84421913908146984</v>
      </c>
    </row>
    <row r="12" spans="1:27" x14ac:dyDescent="0.3">
      <c r="A12">
        <v>9</v>
      </c>
      <c r="B12">
        <v>-0.61241528781395704</v>
      </c>
      <c r="C12">
        <v>-0.82873795940258799</v>
      </c>
      <c r="D12">
        <v>-1.07114562964212</v>
      </c>
      <c r="E12">
        <v>-0.60136499906518903</v>
      </c>
      <c r="I12">
        <v>9</v>
      </c>
      <c r="J12">
        <f t="shared" si="0"/>
        <v>-0.31901821164156702</v>
      </c>
      <c r="K12">
        <f t="shared" si="1"/>
        <v>-3.8676082548868007E-2</v>
      </c>
      <c r="L12">
        <f t="shared" si="2"/>
        <v>-0.20692794459608199</v>
      </c>
      <c r="M12">
        <f t="shared" si="3"/>
        <v>0.58227015154058104</v>
      </c>
      <c r="P12">
        <v>9</v>
      </c>
      <c r="Q12">
        <f t="shared" si="4"/>
        <v>2.0873258036631657</v>
      </c>
      <c r="R12">
        <f t="shared" si="5"/>
        <v>1.0489532322492114</v>
      </c>
      <c r="S12">
        <f t="shared" si="6"/>
        <v>1.2394396089974238</v>
      </c>
      <c r="T12">
        <f t="shared" si="7"/>
        <v>0.50806618809640602</v>
      </c>
      <c r="W12">
        <v>9</v>
      </c>
      <c r="X12">
        <f t="shared" si="8"/>
        <v>1.0873258036631657</v>
      </c>
      <c r="Y12">
        <f t="shared" si="9"/>
        <v>4.8953232249211394E-2</v>
      </c>
      <c r="Z12">
        <f t="shared" si="10"/>
        <v>0.23943960899742367</v>
      </c>
      <c r="AA12">
        <f t="shared" si="11"/>
        <v>-0.49193381190359398</v>
      </c>
    </row>
    <row r="13" spans="1:27" x14ac:dyDescent="0.3">
      <c r="A13">
        <v>10</v>
      </c>
      <c r="B13">
        <v>-0.86563910369076702</v>
      </c>
      <c r="C13">
        <v>-0.95880633563069295</v>
      </c>
      <c r="D13">
        <v>-0.616329084887278</v>
      </c>
      <c r="E13">
        <v>-0.86413151383073605</v>
      </c>
      <c r="I13">
        <v>10</v>
      </c>
      <c r="J13">
        <f t="shared" si="0"/>
        <v>-0.57224202751837705</v>
      </c>
      <c r="K13">
        <f t="shared" si="1"/>
        <v>-0.16874445877697297</v>
      </c>
      <c r="L13">
        <f t="shared" si="2"/>
        <v>0.24788860015876002</v>
      </c>
      <c r="M13">
        <f t="shared" si="3"/>
        <v>0.31950363677503402</v>
      </c>
      <c r="P13">
        <v>10</v>
      </c>
      <c r="Q13">
        <f t="shared" si="4"/>
        <v>2.9504012616068036</v>
      </c>
      <c r="R13">
        <f t="shared" si="5"/>
        <v>1.2135838517471158</v>
      </c>
      <c r="S13">
        <f t="shared" si="6"/>
        <v>0.7131641663343713</v>
      </c>
      <c r="T13">
        <f t="shared" si="7"/>
        <v>0.73006577524204486</v>
      </c>
      <c r="W13">
        <v>10</v>
      </c>
      <c r="X13">
        <f t="shared" si="8"/>
        <v>1.9504012616068038</v>
      </c>
      <c r="Y13">
        <f t="shared" si="9"/>
        <v>0.21358385174711578</v>
      </c>
      <c r="Z13">
        <f t="shared" si="10"/>
        <v>-0.28683583366562865</v>
      </c>
      <c r="AA13">
        <f t="shared" si="11"/>
        <v>-0.26993422475795514</v>
      </c>
    </row>
    <row r="14" spans="1:27" x14ac:dyDescent="0.3">
      <c r="A14">
        <v>11</v>
      </c>
      <c r="B14">
        <v>-0.70369337441510404</v>
      </c>
      <c r="C14">
        <v>-0.70932366323179097</v>
      </c>
      <c r="D14">
        <v>-0.57717150431394104</v>
      </c>
      <c r="E14">
        <v>-1.0249858764700699</v>
      </c>
      <c r="I14">
        <v>11</v>
      </c>
      <c r="J14">
        <f t="shared" si="0"/>
        <v>-0.41029629824271402</v>
      </c>
      <c r="K14">
        <f t="shared" si="1"/>
        <v>8.0738213621929011E-2</v>
      </c>
      <c r="L14">
        <f t="shared" si="2"/>
        <v>0.28704618073209698</v>
      </c>
      <c r="M14">
        <f t="shared" si="3"/>
        <v>0.15864927413570018</v>
      </c>
      <c r="P14">
        <v>11</v>
      </c>
      <c r="Q14">
        <f t="shared" si="4"/>
        <v>2.3984334935963645</v>
      </c>
      <c r="R14">
        <f t="shared" si="5"/>
        <v>0.89780773381516077</v>
      </c>
      <c r="S14">
        <f t="shared" si="6"/>
        <v>0.66785430835425952</v>
      </c>
      <c r="T14">
        <f t="shared" si="7"/>
        <v>0.86596437757487565</v>
      </c>
      <c r="W14">
        <v>11</v>
      </c>
      <c r="X14">
        <f t="shared" si="8"/>
        <v>1.3984334935963645</v>
      </c>
      <c r="Y14">
        <f t="shared" si="9"/>
        <v>-0.10219226618483922</v>
      </c>
      <c r="Z14">
        <f t="shared" si="10"/>
        <v>-0.33214569164574043</v>
      </c>
      <c r="AA14">
        <f t="shared" si="11"/>
        <v>-0.13403562242512435</v>
      </c>
    </row>
    <row r="15" spans="1:27" x14ac:dyDescent="0.3">
      <c r="A15">
        <v>12</v>
      </c>
      <c r="B15">
        <v>-1.4629363880669499</v>
      </c>
      <c r="C15">
        <v>-1.34621338613004</v>
      </c>
      <c r="D15">
        <v>-1.3379035946398401</v>
      </c>
      <c r="E15">
        <v>-1.50942848127236</v>
      </c>
      <c r="I15">
        <v>12</v>
      </c>
      <c r="J15">
        <f t="shared" si="0"/>
        <v>-1.1695393118945598</v>
      </c>
      <c r="K15">
        <f t="shared" si="1"/>
        <v>-0.55615150927632007</v>
      </c>
      <c r="L15">
        <f t="shared" si="2"/>
        <v>-0.47368590959380208</v>
      </c>
      <c r="M15">
        <f t="shared" si="3"/>
        <v>-0.32579333066658989</v>
      </c>
      <c r="P15">
        <v>12</v>
      </c>
      <c r="Q15">
        <f t="shared" si="4"/>
        <v>4.9861996143662282</v>
      </c>
      <c r="R15">
        <f t="shared" si="5"/>
        <v>1.7039341165164099</v>
      </c>
      <c r="S15">
        <f t="shared" si="6"/>
        <v>1.5481094842077527</v>
      </c>
      <c r="T15">
        <f t="shared" si="7"/>
        <v>1.2752481036912877</v>
      </c>
      <c r="W15">
        <v>12</v>
      </c>
      <c r="X15">
        <f t="shared" si="8"/>
        <v>3.9861996143662277</v>
      </c>
      <c r="Y15">
        <f t="shared" si="9"/>
        <v>0.70393411651641002</v>
      </c>
      <c r="Z15">
        <f t="shared" si="10"/>
        <v>0.54810948420775285</v>
      </c>
      <c r="AA15">
        <f t="shared" si="11"/>
        <v>0.27524810369128766</v>
      </c>
    </row>
    <row r="16" spans="1:27" x14ac:dyDescent="0.3">
      <c r="A16">
        <v>13</v>
      </c>
      <c r="B16">
        <v>-0.13892298346396401</v>
      </c>
      <c r="C16">
        <v>0.21613284079895201</v>
      </c>
      <c r="D16">
        <v>8.1264179665972797E-2</v>
      </c>
      <c r="E16">
        <v>9.3688267695474607E-3</v>
      </c>
      <c r="I16">
        <v>13</v>
      </c>
      <c r="J16">
        <f t="shared" si="0"/>
        <v>0.15447409270842602</v>
      </c>
      <c r="K16">
        <f t="shared" si="1"/>
        <v>1.006194717652672</v>
      </c>
      <c r="L16">
        <f t="shared" si="2"/>
        <v>0.94548186471201079</v>
      </c>
      <c r="M16">
        <f t="shared" si="3"/>
        <v>1.1930039773753176</v>
      </c>
      <c r="P16">
        <v>13</v>
      </c>
      <c r="Q16">
        <f t="shared" si="4"/>
        <v>0.47349818640434455</v>
      </c>
      <c r="R16">
        <f t="shared" si="5"/>
        <v>-0.27356444745778946</v>
      </c>
      <c r="S16">
        <f t="shared" si="6"/>
        <v>-9.4032072094941854E-2</v>
      </c>
      <c r="T16">
        <f t="shared" si="7"/>
        <v>-7.9152995454322295E-3</v>
      </c>
      <c r="W16">
        <v>13</v>
      </c>
      <c r="X16">
        <f t="shared" si="8"/>
        <v>-0.52650181359565551</v>
      </c>
      <c r="Y16">
        <f t="shared" si="9"/>
        <v>-1.2735644474577894</v>
      </c>
      <c r="Z16">
        <f t="shared" si="10"/>
        <v>-1.0940320720949419</v>
      </c>
      <c r="AA16">
        <f t="shared" si="11"/>
        <v>-1.0079152995454324</v>
      </c>
    </row>
    <row r="17" spans="1:27" x14ac:dyDescent="0.3">
      <c r="A17">
        <v>14</v>
      </c>
      <c r="B17">
        <v>0.15070787078477799</v>
      </c>
      <c r="C17">
        <v>0.104668167305562</v>
      </c>
      <c r="D17">
        <v>-0.53560494611977205</v>
      </c>
      <c r="E17">
        <v>0.22734779007747699</v>
      </c>
      <c r="I17">
        <v>14</v>
      </c>
      <c r="J17">
        <f t="shared" si="0"/>
        <v>0.44410494695716801</v>
      </c>
      <c r="K17">
        <f t="shared" si="1"/>
        <v>0.89473004415928203</v>
      </c>
      <c r="L17">
        <f t="shared" si="2"/>
        <v>0.32861273892626597</v>
      </c>
      <c r="M17">
        <f t="shared" si="3"/>
        <v>1.410982940683247</v>
      </c>
      <c r="P17">
        <v>14</v>
      </c>
      <c r="Q17">
        <f t="shared" si="4"/>
        <v>-0.5136652101339525</v>
      </c>
      <c r="R17">
        <f t="shared" si="5"/>
        <v>-0.13248097442998294</v>
      </c>
      <c r="S17">
        <f t="shared" si="6"/>
        <v>0.61975698413443092</v>
      </c>
      <c r="T17">
        <f t="shared" si="7"/>
        <v>-0.19207590274851433</v>
      </c>
      <c r="W17">
        <v>14</v>
      </c>
      <c r="X17">
        <f t="shared" si="8"/>
        <v>-1.5136652101339525</v>
      </c>
      <c r="Y17">
        <f t="shared" si="9"/>
        <v>-1.1324809744299831</v>
      </c>
      <c r="Z17">
        <f t="shared" si="10"/>
        <v>-0.38024301586556902</v>
      </c>
      <c r="AA17">
        <f t="shared" si="11"/>
        <v>-1.1920759027485144</v>
      </c>
    </row>
    <row r="18" spans="1:27" x14ac:dyDescent="0.3">
      <c r="A18">
        <v>15</v>
      </c>
      <c r="B18">
        <v>-0.29428760528867498</v>
      </c>
      <c r="C18">
        <v>-0.39350717547258701</v>
      </c>
      <c r="D18">
        <v>-4.5471948373920199E-2</v>
      </c>
      <c r="E18">
        <v>-0.131970428768234</v>
      </c>
      <c r="I18">
        <v>15</v>
      </c>
      <c r="J18">
        <f t="shared" si="0"/>
        <v>-8.905291162849549E-4</v>
      </c>
      <c r="K18">
        <f t="shared" si="1"/>
        <v>0.39655470138113297</v>
      </c>
      <c r="L18">
        <f t="shared" si="2"/>
        <v>0.81874573667211781</v>
      </c>
      <c r="M18">
        <f t="shared" si="3"/>
        <v>1.0516647218375361</v>
      </c>
      <c r="P18">
        <v>15</v>
      </c>
      <c r="Q18">
        <f t="shared" si="4"/>
        <v>1.003035235142431</v>
      </c>
      <c r="R18">
        <f t="shared" si="5"/>
        <v>0.49807133719659896</v>
      </c>
      <c r="S18">
        <f t="shared" si="6"/>
        <v>5.2616313182132862E-2</v>
      </c>
      <c r="T18">
        <f t="shared" si="7"/>
        <v>0.11149586821639518</v>
      </c>
      <c r="W18">
        <v>15</v>
      </c>
      <c r="X18">
        <f t="shared" si="8"/>
        <v>3.0352351424310399E-3</v>
      </c>
      <c r="Y18">
        <f t="shared" si="9"/>
        <v>-0.50192866280340098</v>
      </c>
      <c r="Z18">
        <f t="shared" si="10"/>
        <v>-0.94738368681786711</v>
      </c>
      <c r="AA18">
        <f t="shared" si="11"/>
        <v>-0.88850413178360488</v>
      </c>
    </row>
    <row r="19" spans="1:27" x14ac:dyDescent="0.3">
      <c r="A19">
        <v>16</v>
      </c>
      <c r="B19">
        <v>-0.19633817818909399</v>
      </c>
      <c r="C19">
        <v>-2.35045989658124E-2</v>
      </c>
      <c r="D19">
        <v>-0.17194477705212499</v>
      </c>
      <c r="E19">
        <v>-0.147642304334902</v>
      </c>
      <c r="I19">
        <v>16</v>
      </c>
      <c r="J19">
        <f t="shared" si="0"/>
        <v>9.7058897983296033E-2</v>
      </c>
      <c r="K19">
        <f t="shared" si="1"/>
        <v>0.76655727788790762</v>
      </c>
      <c r="L19">
        <f t="shared" si="2"/>
        <v>0.69227290799391306</v>
      </c>
      <c r="M19">
        <f t="shared" si="3"/>
        <v>1.0359928462708681</v>
      </c>
      <c r="P19">
        <v>16</v>
      </c>
      <c r="Q19">
        <f t="shared" si="4"/>
        <v>0.66918928010629675</v>
      </c>
      <c r="R19">
        <f t="shared" si="5"/>
        <v>2.9750326720503536E-2</v>
      </c>
      <c r="S19">
        <f t="shared" si="6"/>
        <v>0.19896003058878073</v>
      </c>
      <c r="T19">
        <f t="shared" si="7"/>
        <v>0.12473632965305269</v>
      </c>
      <c r="W19">
        <v>16</v>
      </c>
      <c r="X19">
        <f t="shared" si="8"/>
        <v>-0.33081071989370325</v>
      </c>
      <c r="Y19">
        <f t="shared" si="9"/>
        <v>-0.97024967327949652</v>
      </c>
      <c r="Z19">
        <f t="shared" si="10"/>
        <v>-0.80103996941121935</v>
      </c>
      <c r="AA19">
        <f t="shared" si="11"/>
        <v>-0.8752636703469473</v>
      </c>
    </row>
    <row r="20" spans="1:27" x14ac:dyDescent="0.3">
      <c r="A20">
        <v>17</v>
      </c>
      <c r="B20">
        <v>-0.26034354251969899</v>
      </c>
      <c r="C20">
        <v>-0.39620463850660398</v>
      </c>
      <c r="D20">
        <v>5.7699594417678503E-2</v>
      </c>
      <c r="E20">
        <v>0.168782497816653</v>
      </c>
      <c r="I20">
        <v>17</v>
      </c>
      <c r="J20">
        <f t="shared" si="0"/>
        <v>3.3053533652691036E-2</v>
      </c>
      <c r="K20">
        <f t="shared" si="1"/>
        <v>0.393857238347116</v>
      </c>
      <c r="L20">
        <f t="shared" si="2"/>
        <v>0.92191727946371649</v>
      </c>
      <c r="M20">
        <f t="shared" si="3"/>
        <v>1.3524176484224231</v>
      </c>
      <c r="P20">
        <v>17</v>
      </c>
      <c r="Q20">
        <f t="shared" si="4"/>
        <v>0.88734198007730003</v>
      </c>
      <c r="R20">
        <f t="shared" si="5"/>
        <v>0.50148557994522913</v>
      </c>
      <c r="S20">
        <f t="shared" si="6"/>
        <v>-6.6765116493311252E-2</v>
      </c>
      <c r="T20">
        <f t="shared" si="7"/>
        <v>-0.14259672647460003</v>
      </c>
      <c r="W20">
        <v>17</v>
      </c>
      <c r="X20">
        <f t="shared" si="8"/>
        <v>-0.11265801992269997</v>
      </c>
      <c r="Y20">
        <f t="shared" si="9"/>
        <v>-0.49851442005477087</v>
      </c>
      <c r="Z20">
        <f t="shared" si="10"/>
        <v>-1.0667651164933112</v>
      </c>
      <c r="AA20">
        <f t="shared" si="11"/>
        <v>-1.1425967264746</v>
      </c>
    </row>
    <row r="21" spans="1:27" x14ac:dyDescent="0.3">
      <c r="A21">
        <v>18</v>
      </c>
      <c r="B21">
        <v>-0.90532603205689399</v>
      </c>
      <c r="C21">
        <v>-0.83957999338654099</v>
      </c>
      <c r="D21">
        <v>-0.92001301559736903</v>
      </c>
      <c r="E21">
        <v>-0.83149887926977395</v>
      </c>
      <c r="I21">
        <v>18</v>
      </c>
      <c r="J21">
        <f t="shared" si="0"/>
        <v>-0.61192895588450402</v>
      </c>
      <c r="K21">
        <f t="shared" si="1"/>
        <v>-4.951811653282101E-2</v>
      </c>
      <c r="L21">
        <f t="shared" si="2"/>
        <v>-5.5795330551331013E-2</v>
      </c>
      <c r="M21">
        <f t="shared" si="3"/>
        <v>0.35213627133599612</v>
      </c>
      <c r="P21">
        <v>18</v>
      </c>
      <c r="Q21">
        <f t="shared" si="4"/>
        <v>3.085668214106386</v>
      </c>
      <c r="R21">
        <f t="shared" si="5"/>
        <v>1.062676251042536</v>
      </c>
      <c r="S21">
        <f t="shared" si="6"/>
        <v>1.0645616625495911</v>
      </c>
      <c r="T21">
        <f t="shared" si="7"/>
        <v>0.70249593284233147</v>
      </c>
      <c r="W21">
        <v>18</v>
      </c>
      <c r="X21">
        <f t="shared" si="8"/>
        <v>2.085668214106386</v>
      </c>
      <c r="Y21">
        <f t="shared" si="9"/>
        <v>6.2676251042536116E-2</v>
      </c>
      <c r="Z21">
        <f t="shared" si="10"/>
        <v>6.456166254959099E-2</v>
      </c>
      <c r="AA21">
        <f t="shared" si="11"/>
        <v>-0.29750406715766853</v>
      </c>
    </row>
    <row r="22" spans="1:27" x14ac:dyDescent="0.3">
      <c r="A22">
        <v>19</v>
      </c>
      <c r="B22">
        <v>0.83090546116284902</v>
      </c>
      <c r="C22">
        <v>0.54850391202318105</v>
      </c>
      <c r="D22">
        <v>-7.9681814324580505E-2</v>
      </c>
      <c r="E22">
        <v>1.15059059458693E-2</v>
      </c>
      <c r="I22">
        <v>19</v>
      </c>
      <c r="J22">
        <f t="shared" si="0"/>
        <v>1.1243025373352391</v>
      </c>
      <c r="K22">
        <f t="shared" si="1"/>
        <v>1.3385657888769011</v>
      </c>
      <c r="L22">
        <f t="shared" si="2"/>
        <v>0.78453587072145747</v>
      </c>
      <c r="M22">
        <f t="shared" si="3"/>
        <v>1.1951410565516394</v>
      </c>
      <c r="P22">
        <v>19</v>
      </c>
      <c r="Q22">
        <f t="shared" si="4"/>
        <v>-2.832016842167294</v>
      </c>
      <c r="R22">
        <f t="shared" si="5"/>
        <v>-0.69425437183160854</v>
      </c>
      <c r="S22">
        <f t="shared" si="6"/>
        <v>9.2201092043535021E-2</v>
      </c>
      <c r="T22">
        <f t="shared" si="7"/>
        <v>-9.7208214372314951E-3</v>
      </c>
      <c r="W22">
        <v>19</v>
      </c>
      <c r="X22">
        <f t="shared" si="8"/>
        <v>-3.832016842167294</v>
      </c>
      <c r="Y22">
        <f t="shared" si="9"/>
        <v>-1.6942543718316088</v>
      </c>
      <c r="Z22">
        <f t="shared" si="10"/>
        <v>-0.9077989079564649</v>
      </c>
      <c r="AA22">
        <f t="shared" si="11"/>
        <v>-1.0097208214372315</v>
      </c>
    </row>
    <row r="23" spans="1:27" x14ac:dyDescent="0.3">
      <c r="A23">
        <v>20</v>
      </c>
      <c r="B23">
        <v>0.664546995814847</v>
      </c>
      <c r="C23">
        <v>-0.34624654961118301</v>
      </c>
      <c r="D23">
        <v>-9.2083933939119303E-2</v>
      </c>
      <c r="E23">
        <v>-0.331729713499963</v>
      </c>
      <c r="I23">
        <v>20</v>
      </c>
      <c r="J23">
        <f t="shared" si="0"/>
        <v>0.95794407198723697</v>
      </c>
      <c r="K23">
        <f t="shared" si="1"/>
        <v>0.44381532724253697</v>
      </c>
      <c r="L23">
        <f t="shared" si="2"/>
        <v>0.77213375110691873</v>
      </c>
      <c r="M23">
        <f t="shared" si="3"/>
        <v>0.85190543710580702</v>
      </c>
      <c r="P23">
        <v>20</v>
      </c>
      <c r="Q23">
        <f t="shared" si="4"/>
        <v>-2.2650089240302518</v>
      </c>
      <c r="R23">
        <f t="shared" si="5"/>
        <v>0.43825244547939451</v>
      </c>
      <c r="S23">
        <f t="shared" si="6"/>
        <v>0.10655178149266162</v>
      </c>
      <c r="T23">
        <f t="shared" si="7"/>
        <v>0.28026348603299572</v>
      </c>
      <c r="W23">
        <v>20</v>
      </c>
      <c r="X23">
        <f t="shared" si="8"/>
        <v>-3.2650089240302518</v>
      </c>
      <c r="Y23">
        <f t="shared" si="9"/>
        <v>-0.56174755452060554</v>
      </c>
      <c r="Z23">
        <f t="shared" si="10"/>
        <v>-0.89344821850733835</v>
      </c>
      <c r="AA23">
        <f t="shared" si="11"/>
        <v>-0.71973651396700422</v>
      </c>
    </row>
    <row r="24" spans="1:27" x14ac:dyDescent="0.3">
      <c r="A24">
        <v>21</v>
      </c>
      <c r="B24">
        <v>0.115500107888946</v>
      </c>
      <c r="C24">
        <v>-0.183861620156855</v>
      </c>
      <c r="D24">
        <v>-0.229991709531602</v>
      </c>
      <c r="E24">
        <v>-0.12648229614418899</v>
      </c>
      <c r="I24">
        <v>21</v>
      </c>
      <c r="J24">
        <f t="shared" si="0"/>
        <v>0.40889718406133602</v>
      </c>
      <c r="K24">
        <f t="shared" si="1"/>
        <v>0.60620025669686495</v>
      </c>
      <c r="L24">
        <f t="shared" si="2"/>
        <v>0.63422597551443605</v>
      </c>
      <c r="M24">
        <f t="shared" si="3"/>
        <v>1.0571528544615811</v>
      </c>
      <c r="P24">
        <v>21</v>
      </c>
      <c r="Q24">
        <f t="shared" si="4"/>
        <v>-0.39366482241657419</v>
      </c>
      <c r="R24">
        <f t="shared" si="5"/>
        <v>0.23271800037871843</v>
      </c>
      <c r="S24">
        <f t="shared" si="6"/>
        <v>0.26612705746625637</v>
      </c>
      <c r="T24">
        <f t="shared" si="7"/>
        <v>0.10685919227682356</v>
      </c>
      <c r="W24">
        <v>21</v>
      </c>
      <c r="X24">
        <f t="shared" si="8"/>
        <v>-1.3936648224165742</v>
      </c>
      <c r="Y24">
        <f t="shared" si="9"/>
        <v>-0.76728199962128152</v>
      </c>
      <c r="Z24">
        <f t="shared" si="10"/>
        <v>-0.73387294253374369</v>
      </c>
      <c r="AA24">
        <f t="shared" si="11"/>
        <v>-0.8931408077231765</v>
      </c>
    </row>
    <row r="25" spans="1:27" x14ac:dyDescent="0.3">
      <c r="A25">
        <v>22</v>
      </c>
      <c r="B25">
        <v>-0.46510809718154</v>
      </c>
      <c r="C25">
        <v>-7.3441013503055E-2</v>
      </c>
      <c r="D25" s="1">
        <v>-2.29806927918085E-5</v>
      </c>
      <c r="E25">
        <v>0.175034240320977</v>
      </c>
      <c r="I25">
        <v>22</v>
      </c>
      <c r="J25">
        <f t="shared" si="0"/>
        <v>-0.17171102100914998</v>
      </c>
      <c r="K25">
        <f t="shared" si="1"/>
        <v>0.71662086335066499</v>
      </c>
      <c r="L25">
        <f t="shared" si="2"/>
        <v>0.86419470435324619</v>
      </c>
      <c r="M25">
        <f t="shared" si="3"/>
        <v>1.3586693909267471</v>
      </c>
      <c r="P25">
        <v>22</v>
      </c>
      <c r="Q25">
        <f t="shared" si="4"/>
        <v>1.5852513026007746</v>
      </c>
      <c r="R25">
        <f t="shared" si="5"/>
        <v>9.2956027438661756E-2</v>
      </c>
      <c r="S25">
        <f t="shared" si="6"/>
        <v>2.6591324372845123E-5</v>
      </c>
      <c r="T25">
        <f t="shared" si="7"/>
        <v>-0.14787854199108283</v>
      </c>
      <c r="W25">
        <v>22</v>
      </c>
      <c r="X25">
        <f t="shared" si="8"/>
        <v>0.58525130260077474</v>
      </c>
      <c r="Y25">
        <f t="shared" si="9"/>
        <v>-0.90704397256133829</v>
      </c>
      <c r="Z25">
        <f t="shared" si="10"/>
        <v>-0.99997340867562712</v>
      </c>
      <c r="AA25">
        <f t="shared" si="11"/>
        <v>-1.1478785419910829</v>
      </c>
    </row>
    <row r="26" spans="1:27" x14ac:dyDescent="0.3">
      <c r="A26">
        <v>23</v>
      </c>
      <c r="B26">
        <v>-0.31351932324934301</v>
      </c>
      <c r="C26">
        <v>0.107738065771726</v>
      </c>
      <c r="D26">
        <v>4.8538039885426099E-2</v>
      </c>
      <c r="E26">
        <v>-0.30227972781785001</v>
      </c>
      <c r="I26">
        <v>23</v>
      </c>
      <c r="J26">
        <f t="shared" si="0"/>
        <v>-2.0122247076952982E-2</v>
      </c>
      <c r="K26">
        <f t="shared" si="1"/>
        <v>0.89779994262544593</v>
      </c>
      <c r="L26">
        <f t="shared" si="2"/>
        <v>0.91275572493146417</v>
      </c>
      <c r="M26">
        <f t="shared" si="3"/>
        <v>0.88135542278792012</v>
      </c>
      <c r="P26">
        <v>23</v>
      </c>
      <c r="Q26">
        <f t="shared" si="4"/>
        <v>1.06858366599785</v>
      </c>
      <c r="R26">
        <f t="shared" si="5"/>
        <v>-0.13636661751200244</v>
      </c>
      <c r="S26">
        <f t="shared" si="6"/>
        <v>-5.6164136334285283E-2</v>
      </c>
      <c r="T26">
        <f t="shared" si="7"/>
        <v>0.25538252024971286</v>
      </c>
      <c r="W26">
        <v>23</v>
      </c>
      <c r="X26">
        <f t="shared" si="8"/>
        <v>6.8583665997850096E-2</v>
      </c>
      <c r="Y26">
        <f t="shared" si="9"/>
        <v>-1.1363666175120024</v>
      </c>
      <c r="Z26">
        <f t="shared" si="10"/>
        <v>-1.0561641363342853</v>
      </c>
      <c r="AA26">
        <f t="shared" si="11"/>
        <v>-0.74461747975028714</v>
      </c>
    </row>
    <row r="27" spans="1:27" x14ac:dyDescent="0.3">
      <c r="A27">
        <v>24</v>
      </c>
      <c r="B27">
        <v>-0.840817881059997</v>
      </c>
      <c r="C27">
        <v>-0.51957171975745498</v>
      </c>
      <c r="D27">
        <v>-0.39322506342067098</v>
      </c>
      <c r="E27">
        <v>-0.65854032752465996</v>
      </c>
      <c r="I27">
        <v>24</v>
      </c>
      <c r="J27">
        <f t="shared" si="0"/>
        <v>-0.54742080488760703</v>
      </c>
      <c r="K27">
        <f t="shared" si="1"/>
        <v>0.270490157096265</v>
      </c>
      <c r="L27">
        <f t="shared" si="2"/>
        <v>0.47099262162536704</v>
      </c>
      <c r="M27">
        <f t="shared" si="3"/>
        <v>0.52509482308111011</v>
      </c>
      <c r="P27">
        <v>24</v>
      </c>
      <c r="Q27">
        <f t="shared" si="4"/>
        <v>2.8658018410720678</v>
      </c>
      <c r="R27">
        <f t="shared" si="5"/>
        <v>0.65763421192597771</v>
      </c>
      <c r="S27">
        <f t="shared" si="6"/>
        <v>0.45500696204767366</v>
      </c>
      <c r="T27">
        <f t="shared" si="7"/>
        <v>0.55637104659119585</v>
      </c>
      <c r="W27">
        <v>24</v>
      </c>
      <c r="X27">
        <f t="shared" si="8"/>
        <v>1.8658018410720678</v>
      </c>
      <c r="Y27">
        <f t="shared" si="9"/>
        <v>-0.34236578807402229</v>
      </c>
      <c r="Z27">
        <f t="shared" si="10"/>
        <v>-0.54499303795232634</v>
      </c>
      <c r="AA27">
        <f t="shared" si="11"/>
        <v>-0.44362895340880421</v>
      </c>
    </row>
    <row r="28" spans="1:27" x14ac:dyDescent="0.3">
      <c r="A28">
        <v>25</v>
      </c>
      <c r="B28">
        <v>-0.29006601352196099</v>
      </c>
      <c r="C28">
        <v>-0.31964985529189099</v>
      </c>
      <c r="D28">
        <v>0.40693386066130199</v>
      </c>
      <c r="E28">
        <v>-0.49976513528312899</v>
      </c>
      <c r="I28">
        <v>25</v>
      </c>
      <c r="J28">
        <f t="shared" si="0"/>
        <v>3.3310626504290397E-3</v>
      </c>
      <c r="K28">
        <f t="shared" si="1"/>
        <v>0.47041202156182899</v>
      </c>
      <c r="L28">
        <f t="shared" si="2"/>
        <v>1.2711515457073399</v>
      </c>
      <c r="M28">
        <f t="shared" si="3"/>
        <v>0.68387001532264113</v>
      </c>
      <c r="P28">
        <v>25</v>
      </c>
      <c r="Q28">
        <f t="shared" si="4"/>
        <v>0.98864657175904569</v>
      </c>
      <c r="R28">
        <f t="shared" si="5"/>
        <v>0.40458838055170987</v>
      </c>
      <c r="S28">
        <f t="shared" si="6"/>
        <v>-0.47086962891719125</v>
      </c>
      <c r="T28">
        <f t="shared" si="7"/>
        <v>0.42222904163276603</v>
      </c>
      <c r="W28">
        <v>25</v>
      </c>
      <c r="X28">
        <f t="shared" si="8"/>
        <v>-1.1353428240954323E-2</v>
      </c>
      <c r="Y28">
        <f t="shared" si="9"/>
        <v>-0.59541161944829013</v>
      </c>
      <c r="Z28">
        <f t="shared" si="10"/>
        <v>-1.4708696289171912</v>
      </c>
      <c r="AA28">
        <f t="shared" si="11"/>
        <v>-0.57777095836723402</v>
      </c>
    </row>
    <row r="29" spans="1:27" x14ac:dyDescent="0.3">
      <c r="A29">
        <v>26</v>
      </c>
      <c r="B29">
        <v>-0.27760675492985498</v>
      </c>
      <c r="C29">
        <v>-0.312149284485843</v>
      </c>
      <c r="D29">
        <v>2.97980945478243E-2</v>
      </c>
      <c r="E29">
        <v>-9.2784574300184594E-2</v>
      </c>
      <c r="I29">
        <v>26</v>
      </c>
      <c r="J29">
        <f t="shared" si="0"/>
        <v>1.5790321242535044E-2</v>
      </c>
      <c r="K29">
        <f t="shared" si="1"/>
        <v>0.47791259236787698</v>
      </c>
      <c r="L29">
        <f t="shared" si="2"/>
        <v>0.89401577959386236</v>
      </c>
      <c r="M29">
        <f t="shared" si="3"/>
        <v>1.0908505763055856</v>
      </c>
      <c r="P29">
        <v>26</v>
      </c>
      <c r="Q29">
        <f t="shared" si="4"/>
        <v>0.94618105453355916</v>
      </c>
      <c r="R29">
        <f t="shared" si="5"/>
        <v>0.39509473071770235</v>
      </c>
      <c r="S29">
        <f t="shared" si="6"/>
        <v>-3.4479848148718358E-2</v>
      </c>
      <c r="T29">
        <f t="shared" si="7"/>
        <v>7.8389505628232298E-2</v>
      </c>
      <c r="W29">
        <v>26</v>
      </c>
      <c r="X29">
        <f t="shared" si="8"/>
        <v>-5.3818945466440823E-2</v>
      </c>
      <c r="Y29">
        <f t="shared" si="9"/>
        <v>-0.60490526928229771</v>
      </c>
      <c r="Z29">
        <f t="shared" si="10"/>
        <v>-1.0344798481487183</v>
      </c>
      <c r="AA29">
        <f t="shared" si="11"/>
        <v>-0.92161049437176779</v>
      </c>
    </row>
    <row r="30" spans="1:27" x14ac:dyDescent="0.3">
      <c r="A30">
        <v>27</v>
      </c>
      <c r="B30">
        <v>-0.22725976943329401</v>
      </c>
      <c r="C30">
        <v>6.1031912222875101E-2</v>
      </c>
      <c r="D30">
        <v>-0.18733225625846101</v>
      </c>
      <c r="E30">
        <v>-0.248057314731219</v>
      </c>
      <c r="I30">
        <v>27</v>
      </c>
      <c r="J30">
        <f t="shared" si="0"/>
        <v>6.6137306739096013E-2</v>
      </c>
      <c r="K30">
        <f t="shared" si="1"/>
        <v>0.85109378907659505</v>
      </c>
      <c r="L30">
        <f t="shared" si="2"/>
        <v>0.67688542878757696</v>
      </c>
      <c r="M30">
        <f t="shared" si="3"/>
        <v>0.93557783587455101</v>
      </c>
      <c r="P30">
        <v>27</v>
      </c>
      <c r="Q30">
        <f t="shared" si="4"/>
        <v>0.77458089357292703</v>
      </c>
      <c r="R30">
        <f t="shared" si="5"/>
        <v>-7.7249534512314103E-2</v>
      </c>
      <c r="S30">
        <f t="shared" si="6"/>
        <v>0.21676512700440928</v>
      </c>
      <c r="T30">
        <f t="shared" si="7"/>
        <v>0.20957244688472312</v>
      </c>
      <c r="W30">
        <v>27</v>
      </c>
      <c r="X30">
        <f t="shared" si="8"/>
        <v>-0.22541910642707294</v>
      </c>
      <c r="Y30">
        <f t="shared" si="9"/>
        <v>-1.0772495345123141</v>
      </c>
      <c r="Z30">
        <f t="shared" si="10"/>
        <v>-0.78323487299559069</v>
      </c>
      <c r="AA30">
        <f t="shared" si="11"/>
        <v>-0.79042755311527679</v>
      </c>
    </row>
    <row r="31" spans="1:27" x14ac:dyDescent="0.3">
      <c r="A31">
        <v>28</v>
      </c>
      <c r="B31">
        <v>-0.67593770611128201</v>
      </c>
      <c r="C31">
        <v>-0.54652705345532004</v>
      </c>
      <c r="D31">
        <v>-0.64607907328561098</v>
      </c>
      <c r="E31">
        <v>-0.29020352790370102</v>
      </c>
      <c r="I31">
        <v>28</v>
      </c>
      <c r="J31">
        <f t="shared" si="0"/>
        <v>-0.38254062993889199</v>
      </c>
      <c r="K31">
        <f t="shared" si="1"/>
        <v>0.24353482339839994</v>
      </c>
      <c r="L31">
        <f t="shared" si="2"/>
        <v>0.21813861176042704</v>
      </c>
      <c r="M31">
        <f t="shared" si="3"/>
        <v>0.89343162270206911</v>
      </c>
      <c r="P31">
        <v>28</v>
      </c>
      <c r="Q31">
        <f t="shared" si="4"/>
        <v>2.3038324543974809</v>
      </c>
      <c r="R31">
        <f t="shared" si="5"/>
        <v>0.69175221519580998</v>
      </c>
      <c r="S31">
        <f t="shared" si="6"/>
        <v>0.74758835009398528</v>
      </c>
      <c r="T31">
        <f t="shared" si="7"/>
        <v>0.24517988313812614</v>
      </c>
      <c r="W31">
        <v>28</v>
      </c>
      <c r="X31">
        <f t="shared" si="8"/>
        <v>1.3038324543974811</v>
      </c>
      <c r="Y31">
        <f t="shared" si="9"/>
        <v>-0.30824778480419002</v>
      </c>
      <c r="Z31">
        <f t="shared" si="10"/>
        <v>-0.25241164990601472</v>
      </c>
      <c r="AA31">
        <f t="shared" si="11"/>
        <v>-0.75482011686187389</v>
      </c>
    </row>
    <row r="32" spans="1:27" x14ac:dyDescent="0.3">
      <c r="A32">
        <v>29</v>
      </c>
      <c r="B32">
        <v>-0.26197701353470598</v>
      </c>
      <c r="C32">
        <v>-0.13449181725187201</v>
      </c>
      <c r="D32">
        <v>-0.34855953524655298</v>
      </c>
      <c r="E32">
        <v>8.1251397163993003E-2</v>
      </c>
      <c r="I32">
        <v>29</v>
      </c>
      <c r="J32">
        <f t="shared" si="0"/>
        <v>3.1420062637684043E-2</v>
      </c>
      <c r="K32">
        <f t="shared" si="1"/>
        <v>0.655570059601848</v>
      </c>
      <c r="L32">
        <f t="shared" si="2"/>
        <v>0.51565814979948499</v>
      </c>
      <c r="M32">
        <f t="shared" si="3"/>
        <v>1.2648865477697631</v>
      </c>
      <c r="P32">
        <v>29</v>
      </c>
      <c r="Q32">
        <f t="shared" si="4"/>
        <v>0.89290942143123919</v>
      </c>
      <c r="R32">
        <f t="shared" si="5"/>
        <v>0.17022947340208541</v>
      </c>
      <c r="S32">
        <f t="shared" si="6"/>
        <v>0.40332377047801882</v>
      </c>
      <c r="T32">
        <f t="shared" si="7"/>
        <v>-6.864564399123288E-2</v>
      </c>
      <c r="W32">
        <v>29</v>
      </c>
      <c r="X32">
        <f t="shared" si="8"/>
        <v>-0.10709057856876084</v>
      </c>
      <c r="Y32">
        <f t="shared" si="9"/>
        <v>-0.82977052659791461</v>
      </c>
      <c r="Z32">
        <f t="shared" si="10"/>
        <v>-0.59667622952198118</v>
      </c>
      <c r="AA32">
        <f t="shared" si="11"/>
        <v>-1.0686456439912329</v>
      </c>
    </row>
    <row r="33" spans="1:27" x14ac:dyDescent="0.3">
      <c r="A33">
        <v>30</v>
      </c>
      <c r="B33">
        <v>-0.61485153447762197</v>
      </c>
      <c r="C33">
        <v>-0.66988004076613605</v>
      </c>
      <c r="D33">
        <v>-0.63676982441110896</v>
      </c>
      <c r="E33">
        <v>-0.56420399331389903</v>
      </c>
      <c r="I33">
        <v>30</v>
      </c>
      <c r="J33">
        <f t="shared" si="0"/>
        <v>-0.32145445830523195</v>
      </c>
      <c r="K33">
        <f t="shared" si="1"/>
        <v>0.12018183608758393</v>
      </c>
      <c r="L33">
        <f t="shared" si="2"/>
        <v>0.22744786063492906</v>
      </c>
      <c r="M33">
        <f t="shared" si="3"/>
        <v>0.61943115729187104</v>
      </c>
      <c r="P33">
        <v>30</v>
      </c>
      <c r="Q33">
        <f t="shared" si="4"/>
        <v>2.0956293856055894</v>
      </c>
      <c r="R33">
        <f t="shared" si="5"/>
        <v>0.84788300814337914</v>
      </c>
      <c r="S33">
        <f t="shared" si="6"/>
        <v>0.73681647046737697</v>
      </c>
      <c r="T33">
        <f t="shared" si="7"/>
        <v>0.47667052894225581</v>
      </c>
      <c r="W33">
        <v>30</v>
      </c>
      <c r="X33">
        <f t="shared" si="8"/>
        <v>1.0956293856055892</v>
      </c>
      <c r="Y33">
        <f t="shared" si="9"/>
        <v>-0.15211699185662086</v>
      </c>
      <c r="Z33">
        <f t="shared" si="10"/>
        <v>-0.26318352953262303</v>
      </c>
      <c r="AA33">
        <f t="shared" si="11"/>
        <v>-0.52332947105774419</v>
      </c>
    </row>
    <row r="34" spans="1:27" x14ac:dyDescent="0.3">
      <c r="A34">
        <v>31</v>
      </c>
      <c r="B34">
        <v>-0.59004086717561999</v>
      </c>
      <c r="C34">
        <v>-0.53376265698584402</v>
      </c>
      <c r="D34">
        <v>-0.55402205103624902</v>
      </c>
      <c r="E34">
        <v>-0.75083095658255505</v>
      </c>
      <c r="I34">
        <v>31</v>
      </c>
      <c r="J34">
        <f t="shared" si="0"/>
        <v>-0.29664379100322996</v>
      </c>
      <c r="K34">
        <f t="shared" si="1"/>
        <v>0.25629921986787596</v>
      </c>
      <c r="L34">
        <f t="shared" si="2"/>
        <v>0.310195634009789</v>
      </c>
      <c r="M34">
        <f t="shared" si="3"/>
        <v>0.43280419402321502</v>
      </c>
      <c r="P34">
        <v>31</v>
      </c>
      <c r="Q34">
        <f t="shared" si="4"/>
        <v>2.0110659413283734</v>
      </c>
      <c r="R34">
        <f t="shared" si="5"/>
        <v>0.67559601674676195</v>
      </c>
      <c r="S34">
        <f t="shared" si="6"/>
        <v>0.6410677085446771</v>
      </c>
      <c r="T34">
        <f t="shared" si="7"/>
        <v>0.63434324014312093</v>
      </c>
      <c r="W34">
        <v>31</v>
      </c>
      <c r="X34">
        <f t="shared" si="8"/>
        <v>1.0110659413283734</v>
      </c>
      <c r="Y34">
        <f t="shared" si="9"/>
        <v>-0.32440398325323799</v>
      </c>
      <c r="Z34">
        <f t="shared" si="10"/>
        <v>-0.35893229145532296</v>
      </c>
      <c r="AA34">
        <f t="shared" si="11"/>
        <v>-0.36565675985687912</v>
      </c>
    </row>
    <row r="35" spans="1:27" x14ac:dyDescent="0.3">
      <c r="A35">
        <v>32</v>
      </c>
      <c r="B35">
        <v>-0.33724488824684801</v>
      </c>
      <c r="C35">
        <v>-0.17633170730088099</v>
      </c>
      <c r="D35">
        <v>0.19992231078025999</v>
      </c>
      <c r="E35">
        <v>0.30476387591624599</v>
      </c>
      <c r="I35">
        <v>32</v>
      </c>
      <c r="J35">
        <f t="shared" si="0"/>
        <v>-4.3847812074457981E-2</v>
      </c>
      <c r="K35">
        <f t="shared" si="1"/>
        <v>0.61373016955283899</v>
      </c>
      <c r="L35">
        <f t="shared" si="2"/>
        <v>1.064139995826298</v>
      </c>
      <c r="M35">
        <f t="shared" si="3"/>
        <v>1.4883990265220159</v>
      </c>
      <c r="P35">
        <v>32</v>
      </c>
      <c r="Q35">
        <f t="shared" si="4"/>
        <v>1.1494487015565709</v>
      </c>
      <c r="R35">
        <f t="shared" si="5"/>
        <v>0.22318721161827282</v>
      </c>
      <c r="S35">
        <f t="shared" si="6"/>
        <v>-0.23133327891757949</v>
      </c>
      <c r="T35">
        <f t="shared" si="7"/>
        <v>-0.25748126503363095</v>
      </c>
      <c r="W35">
        <v>32</v>
      </c>
      <c r="X35">
        <f t="shared" si="8"/>
        <v>0.14944870155657078</v>
      </c>
      <c r="Y35">
        <f t="shared" si="9"/>
        <v>-0.77681278838172718</v>
      </c>
      <c r="Z35">
        <f t="shared" si="10"/>
        <v>-1.2313332789175795</v>
      </c>
      <c r="AA35">
        <f t="shared" si="11"/>
        <v>-1.2574812650336309</v>
      </c>
    </row>
    <row r="36" spans="1:27" x14ac:dyDescent="0.3">
      <c r="A36">
        <v>33</v>
      </c>
      <c r="B36">
        <v>0.26124830535530102</v>
      </c>
      <c r="C36">
        <v>0.21299123156501601</v>
      </c>
      <c r="D36">
        <v>0.27805342043498799</v>
      </c>
      <c r="E36">
        <v>-5.1066457692696E-2</v>
      </c>
      <c r="I36">
        <v>33</v>
      </c>
      <c r="J36">
        <f t="shared" ref="J36:J63" si="12">B36-$B$1</f>
        <v>0.55464538152769105</v>
      </c>
      <c r="K36">
        <f t="shared" ref="K36:K63" si="13">C36-$C$1</f>
        <v>1.003053108418736</v>
      </c>
      <c r="L36">
        <f t="shared" ref="L36:L63" si="14">D36-$D$1</f>
        <v>1.142271105481026</v>
      </c>
      <c r="M36">
        <f t="shared" ref="M36:M63" si="15">E36-$E$1</f>
        <v>1.132568692913074</v>
      </c>
      <c r="P36">
        <v>33</v>
      </c>
      <c r="Q36">
        <f t="shared" ref="Q36:Q63" si="16">B36/$B$1</f>
        <v>-0.89042572872062475</v>
      </c>
      <c r="R36">
        <f t="shared" ref="R36:R63" si="17">C36/$C$1</f>
        <v>-0.26958803836126793</v>
      </c>
      <c r="S36">
        <f t="shared" ref="S36:S63" si="18">D36/$D$1</f>
        <v>-0.32174002597525614</v>
      </c>
      <c r="T36">
        <f t="shared" ref="T36:T63" si="19">E36/$E$1</f>
        <v>4.3143748871061163E-2</v>
      </c>
      <c r="W36">
        <v>33</v>
      </c>
      <c r="X36">
        <f t="shared" ref="X36:X63" si="20">(B36-$B$1)/$B$1</f>
        <v>-1.8904257287206248</v>
      </c>
      <c r="Y36">
        <f t="shared" ref="Y36:Y63" si="21">(C36-$C$1)/$C$1</f>
        <v>-1.2695880383612679</v>
      </c>
      <c r="Z36">
        <f t="shared" ref="Z36:Z63" si="22">(D36-$D$1)/$D$1</f>
        <v>-1.3217400259752561</v>
      </c>
      <c r="AA36">
        <f t="shared" ref="AA36:AA63" si="23">(E36-$E$1)/$E$1</f>
        <v>-0.9568562511289388</v>
      </c>
    </row>
    <row r="37" spans="1:27" x14ac:dyDescent="0.3">
      <c r="A37">
        <v>34</v>
      </c>
      <c r="B37">
        <v>0.15246718627744699</v>
      </c>
      <c r="C37">
        <v>0.29463112939542202</v>
      </c>
      <c r="D37">
        <v>-0.24061590458513499</v>
      </c>
      <c r="E37">
        <v>-6.5474836332323899E-2</v>
      </c>
      <c r="I37">
        <v>34</v>
      </c>
      <c r="J37">
        <f t="shared" si="12"/>
        <v>0.44586426244983701</v>
      </c>
      <c r="K37">
        <f t="shared" si="13"/>
        <v>1.084693006249142</v>
      </c>
      <c r="L37">
        <f t="shared" si="14"/>
        <v>0.62360178046090309</v>
      </c>
      <c r="M37">
        <f t="shared" si="15"/>
        <v>1.1181603142734462</v>
      </c>
      <c r="P37">
        <v>34</v>
      </c>
      <c r="Q37">
        <f t="shared" si="16"/>
        <v>-0.51966157354568354</v>
      </c>
      <c r="R37">
        <f t="shared" si="17"/>
        <v>-0.37292158757075805</v>
      </c>
      <c r="S37">
        <f t="shared" si="18"/>
        <v>0.27842048218709742</v>
      </c>
      <c r="T37">
        <f t="shared" si="19"/>
        <v>5.5316738691660747E-2</v>
      </c>
      <c r="W37">
        <v>34</v>
      </c>
      <c r="X37">
        <f t="shared" si="20"/>
        <v>-1.5196615735456835</v>
      </c>
      <c r="Y37">
        <f t="shared" si="21"/>
        <v>-1.3729215875707581</v>
      </c>
      <c r="Z37">
        <f t="shared" si="22"/>
        <v>-0.72157951781290264</v>
      </c>
      <c r="AA37">
        <f t="shared" si="23"/>
        <v>-0.94468326130833924</v>
      </c>
    </row>
    <row r="38" spans="1:27" x14ac:dyDescent="0.3">
      <c r="A38">
        <v>35</v>
      </c>
      <c r="B38">
        <v>0.27745806888317698</v>
      </c>
      <c r="C38">
        <v>0.23473482952459401</v>
      </c>
      <c r="D38">
        <v>0.36061565296786902</v>
      </c>
      <c r="E38">
        <v>0.41882685638560901</v>
      </c>
      <c r="I38">
        <v>35</v>
      </c>
      <c r="J38">
        <f t="shared" si="12"/>
        <v>0.570855145055567</v>
      </c>
      <c r="K38">
        <f t="shared" si="13"/>
        <v>1.0247967063783139</v>
      </c>
      <c r="L38">
        <f t="shared" si="14"/>
        <v>1.2248333380139069</v>
      </c>
      <c r="M38">
        <f t="shared" si="15"/>
        <v>1.6024620069913791</v>
      </c>
      <c r="P38">
        <v>35</v>
      </c>
      <c r="Q38">
        <f t="shared" si="16"/>
        <v>-0.94567428040813928</v>
      </c>
      <c r="R38">
        <f t="shared" si="17"/>
        <v>-0.2971094244660728</v>
      </c>
      <c r="S38">
        <f t="shared" si="18"/>
        <v>-0.41727409564484735</v>
      </c>
      <c r="T38">
        <f t="shared" si="19"/>
        <v>-0.35384793715467011</v>
      </c>
      <c r="W38">
        <v>35</v>
      </c>
      <c r="X38">
        <f t="shared" si="20"/>
        <v>-1.9456742804081393</v>
      </c>
      <c r="Y38">
        <f t="shared" si="21"/>
        <v>-1.2971094244660726</v>
      </c>
      <c r="Z38">
        <f t="shared" si="22"/>
        <v>-1.4172740956448473</v>
      </c>
      <c r="AA38">
        <f t="shared" si="23"/>
        <v>-1.3538479371546701</v>
      </c>
    </row>
    <row r="39" spans="1:27" x14ac:dyDescent="0.3">
      <c r="A39">
        <v>36</v>
      </c>
      <c r="B39">
        <v>-0.243380872808659</v>
      </c>
      <c r="C39">
        <v>-0.33809691073663301</v>
      </c>
      <c r="D39">
        <v>-0.16321825557444999</v>
      </c>
      <c r="E39">
        <v>-0.22451810414113499</v>
      </c>
      <c r="I39">
        <v>36</v>
      </c>
      <c r="J39">
        <f t="shared" si="12"/>
        <v>5.0016203363731027E-2</v>
      </c>
      <c r="K39">
        <f t="shared" si="13"/>
        <v>0.45196496611708697</v>
      </c>
      <c r="L39">
        <f t="shared" si="14"/>
        <v>0.700999429471588</v>
      </c>
      <c r="M39">
        <f t="shared" si="15"/>
        <v>0.95911704646463503</v>
      </c>
      <c r="P39">
        <v>36</v>
      </c>
      <c r="Q39">
        <f t="shared" si="16"/>
        <v>0.82952726040683777</v>
      </c>
      <c r="R39">
        <f t="shared" si="17"/>
        <v>0.42793725484267564</v>
      </c>
      <c r="S39">
        <f t="shared" si="18"/>
        <v>0.1888624340819352</v>
      </c>
      <c r="T39">
        <f t="shared" si="19"/>
        <v>0.1896852286164612</v>
      </c>
      <c r="W39">
        <v>36</v>
      </c>
      <c r="X39">
        <f t="shared" si="20"/>
        <v>-0.17047273959316223</v>
      </c>
      <c r="Y39">
        <f t="shared" si="21"/>
        <v>-0.57206274515732436</v>
      </c>
      <c r="Z39">
        <f t="shared" si="22"/>
        <v>-0.81113756591806474</v>
      </c>
      <c r="AA39">
        <f t="shared" si="23"/>
        <v>-0.81031477138353869</v>
      </c>
    </row>
    <row r="40" spans="1:27" x14ac:dyDescent="0.3">
      <c r="A40">
        <v>37</v>
      </c>
      <c r="B40">
        <v>-0.27552860489972297</v>
      </c>
      <c r="C40">
        <v>-0.11185135132986</v>
      </c>
      <c r="D40">
        <v>-6.1556784304182599E-2</v>
      </c>
      <c r="E40">
        <v>-0.200210518209539</v>
      </c>
      <c r="I40">
        <v>37</v>
      </c>
      <c r="J40">
        <f t="shared" si="12"/>
        <v>1.7868471272667052E-2</v>
      </c>
      <c r="K40">
        <f t="shared" si="13"/>
        <v>0.67821052552385996</v>
      </c>
      <c r="L40">
        <f t="shared" si="14"/>
        <v>0.80266090074185548</v>
      </c>
      <c r="M40">
        <f t="shared" si="15"/>
        <v>0.98342463239623101</v>
      </c>
      <c r="P40">
        <v>37</v>
      </c>
      <c r="Q40">
        <f t="shared" si="16"/>
        <v>0.93909799134409866</v>
      </c>
      <c r="R40">
        <f t="shared" si="17"/>
        <v>0.14157290030913527</v>
      </c>
      <c r="S40">
        <f t="shared" si="18"/>
        <v>7.1228332131277078E-2</v>
      </c>
      <c r="T40">
        <f t="shared" si="19"/>
        <v>0.16914884464784075</v>
      </c>
      <c r="W40">
        <v>37</v>
      </c>
      <c r="X40">
        <f t="shared" si="20"/>
        <v>-6.0902008655901375E-2</v>
      </c>
      <c r="Y40">
        <f t="shared" si="21"/>
        <v>-0.85842709969086473</v>
      </c>
      <c r="Z40">
        <f t="shared" si="22"/>
        <v>-0.92877166786872301</v>
      </c>
      <c r="AA40">
        <f t="shared" si="23"/>
        <v>-0.83085115535215914</v>
      </c>
    </row>
    <row r="41" spans="1:27" x14ac:dyDescent="0.3">
      <c r="A41">
        <v>38</v>
      </c>
      <c r="B41">
        <v>-0.107010336823019</v>
      </c>
      <c r="C41">
        <v>0.203529529131242</v>
      </c>
      <c r="D41">
        <v>3.0062046542416499E-2</v>
      </c>
      <c r="E41">
        <v>0.29654187275856703</v>
      </c>
      <c r="I41">
        <v>38</v>
      </c>
      <c r="J41">
        <f t="shared" si="12"/>
        <v>0.18638673934937103</v>
      </c>
      <c r="K41">
        <f t="shared" si="13"/>
        <v>0.99359140598496198</v>
      </c>
      <c r="L41">
        <f t="shared" si="14"/>
        <v>0.89427973158845453</v>
      </c>
      <c r="M41">
        <f t="shared" si="15"/>
        <v>1.480177023364337</v>
      </c>
      <c r="P41">
        <v>38</v>
      </c>
      <c r="Q41">
        <f t="shared" si="16"/>
        <v>0.36472870902143351</v>
      </c>
      <c r="R41">
        <f t="shared" si="17"/>
        <v>-0.25761213785148313</v>
      </c>
      <c r="S41">
        <f t="shared" si="18"/>
        <v>-3.4785271191036846E-2</v>
      </c>
      <c r="T41">
        <f t="shared" si="19"/>
        <v>-0.25053486507797651</v>
      </c>
      <c r="W41">
        <v>38</v>
      </c>
      <c r="X41">
        <f t="shared" si="20"/>
        <v>-0.63527129097856649</v>
      </c>
      <c r="Y41">
        <f t="shared" si="21"/>
        <v>-1.2576121378514831</v>
      </c>
      <c r="Z41">
        <f t="shared" si="22"/>
        <v>-1.0347852711910368</v>
      </c>
      <c r="AA41">
        <f t="shared" si="23"/>
        <v>-1.2505348650779764</v>
      </c>
    </row>
    <row r="42" spans="1:27" x14ac:dyDescent="0.3">
      <c r="A42">
        <v>39</v>
      </c>
      <c r="B42">
        <v>0.190395266874091</v>
      </c>
      <c r="C42">
        <v>-0.43743732887604803</v>
      </c>
      <c r="D42">
        <v>0.32251492855389002</v>
      </c>
      <c r="E42">
        <v>0.47768776556522802</v>
      </c>
      <c r="I42">
        <v>39</v>
      </c>
      <c r="J42">
        <f t="shared" si="12"/>
        <v>0.483792343046481</v>
      </c>
      <c r="K42">
        <f t="shared" si="13"/>
        <v>0.35262454797767195</v>
      </c>
      <c r="L42">
        <f t="shared" si="14"/>
        <v>1.1867326135999281</v>
      </c>
      <c r="M42">
        <f t="shared" si="15"/>
        <v>1.6613229161709981</v>
      </c>
      <c r="P42">
        <v>39</v>
      </c>
      <c r="Q42">
        <f t="shared" si="16"/>
        <v>-0.64893375679797605</v>
      </c>
      <c r="R42">
        <f t="shared" si="17"/>
        <v>0.55367477116863795</v>
      </c>
      <c r="S42">
        <f t="shared" si="18"/>
        <v>-0.3731871427008685</v>
      </c>
      <c r="T42">
        <f t="shared" si="19"/>
        <v>-0.40357686684174021</v>
      </c>
      <c r="W42">
        <v>39</v>
      </c>
      <c r="X42">
        <f t="shared" si="20"/>
        <v>-1.648933756797976</v>
      </c>
      <c r="Y42">
        <f t="shared" si="21"/>
        <v>-0.44632522883136205</v>
      </c>
      <c r="Z42">
        <f t="shared" si="22"/>
        <v>-1.3731871427008686</v>
      </c>
      <c r="AA42">
        <f t="shared" si="23"/>
        <v>-1.4035768668417403</v>
      </c>
    </row>
    <row r="43" spans="1:27" x14ac:dyDescent="0.3">
      <c r="A43">
        <v>40</v>
      </c>
      <c r="B43">
        <v>0.290262093217865</v>
      </c>
      <c r="C43">
        <v>0.33813145253253901</v>
      </c>
      <c r="D43">
        <v>0.55000735847788795</v>
      </c>
      <c r="E43">
        <v>0.55725430008815802</v>
      </c>
      <c r="I43">
        <v>40</v>
      </c>
      <c r="J43">
        <f t="shared" si="12"/>
        <v>0.58365916939025508</v>
      </c>
      <c r="K43">
        <f t="shared" si="13"/>
        <v>1.1281933293862589</v>
      </c>
      <c r="L43">
        <f t="shared" si="14"/>
        <v>1.4142250435239259</v>
      </c>
      <c r="M43">
        <f t="shared" si="15"/>
        <v>1.7408894506939281</v>
      </c>
      <c r="P43">
        <v>40</v>
      </c>
      <c r="Q43">
        <f t="shared" si="16"/>
        <v>-0.98931488004098922</v>
      </c>
      <c r="R43">
        <f t="shared" si="17"/>
        <v>-0.42798097521055817</v>
      </c>
      <c r="S43">
        <f t="shared" si="18"/>
        <v>-0.63642224406526504</v>
      </c>
      <c r="T43">
        <f t="shared" si="19"/>
        <v>-0.47079904631335262</v>
      </c>
      <c r="W43">
        <v>40</v>
      </c>
      <c r="X43">
        <f t="shared" si="20"/>
        <v>-1.9893148800409894</v>
      </c>
      <c r="Y43">
        <f t="shared" si="21"/>
        <v>-1.4279809752105581</v>
      </c>
      <c r="Z43">
        <f t="shared" si="22"/>
        <v>-1.6364222440652649</v>
      </c>
      <c r="AA43">
        <f t="shared" si="23"/>
        <v>-1.4707990463133527</v>
      </c>
    </row>
    <row r="44" spans="1:27" x14ac:dyDescent="0.3">
      <c r="A44">
        <v>41</v>
      </c>
      <c r="B44">
        <v>0.39682997215653298</v>
      </c>
      <c r="C44">
        <v>0.380238690699363</v>
      </c>
      <c r="D44">
        <v>8.2331214604859801E-2</v>
      </c>
      <c r="E44">
        <v>0.27186727864478399</v>
      </c>
      <c r="I44">
        <v>41</v>
      </c>
      <c r="J44">
        <f t="shared" si="12"/>
        <v>0.69022704832892301</v>
      </c>
      <c r="K44">
        <f t="shared" si="13"/>
        <v>1.1703005675530829</v>
      </c>
      <c r="L44">
        <f t="shared" si="14"/>
        <v>0.94654889965089783</v>
      </c>
      <c r="M44">
        <f t="shared" si="15"/>
        <v>1.4555024292505541</v>
      </c>
      <c r="P44">
        <v>41</v>
      </c>
      <c r="Q44">
        <f t="shared" si="16"/>
        <v>-1.3525355376185457</v>
      </c>
      <c r="R44">
        <f t="shared" si="17"/>
        <v>-0.48127710226140202</v>
      </c>
      <c r="S44">
        <f t="shared" si="18"/>
        <v>-9.5266755158422742E-2</v>
      </c>
      <c r="T44">
        <f t="shared" si="19"/>
        <v>-0.22968841243490076</v>
      </c>
      <c r="W44">
        <v>41</v>
      </c>
      <c r="X44">
        <f t="shared" si="20"/>
        <v>-2.3525355376185457</v>
      </c>
      <c r="Y44">
        <f t="shared" si="21"/>
        <v>-1.481277102261402</v>
      </c>
      <c r="Z44">
        <f t="shared" si="22"/>
        <v>-1.0952667551584228</v>
      </c>
      <c r="AA44">
        <f t="shared" si="23"/>
        <v>-1.2296884124349008</v>
      </c>
    </row>
    <row r="45" spans="1:27" x14ac:dyDescent="0.3">
      <c r="A45">
        <v>42</v>
      </c>
      <c r="B45">
        <v>-0.48704068009234303</v>
      </c>
      <c r="C45">
        <v>7.1612734370408701E-2</v>
      </c>
      <c r="D45">
        <v>-0.17254265585855699</v>
      </c>
      <c r="E45">
        <v>-9.3845805483943695E-2</v>
      </c>
      <c r="I45">
        <v>42</v>
      </c>
      <c r="J45">
        <f t="shared" si="12"/>
        <v>-0.193643603919953</v>
      </c>
      <c r="K45">
        <f t="shared" si="13"/>
        <v>0.86167461122412869</v>
      </c>
      <c r="L45">
        <f t="shared" si="14"/>
        <v>0.69167502918748103</v>
      </c>
      <c r="M45">
        <f t="shared" si="15"/>
        <v>1.0897893451218263</v>
      </c>
      <c r="P45">
        <v>42</v>
      </c>
      <c r="Q45">
        <f t="shared" si="16"/>
        <v>1.6600052272033368</v>
      </c>
      <c r="R45">
        <f t="shared" si="17"/>
        <v>-9.0641931307448478E-2</v>
      </c>
      <c r="S45">
        <f t="shared" si="18"/>
        <v>0.19965184564507657</v>
      </c>
      <c r="T45">
        <f t="shared" si="19"/>
        <v>7.9286092032595137E-2</v>
      </c>
      <c r="W45">
        <v>42</v>
      </c>
      <c r="X45">
        <f t="shared" si="20"/>
        <v>0.66000522720333687</v>
      </c>
      <c r="Y45">
        <f t="shared" si="21"/>
        <v>-1.0906419313074485</v>
      </c>
      <c r="Z45">
        <f t="shared" si="22"/>
        <v>-0.80034815435492346</v>
      </c>
      <c r="AA45">
        <f t="shared" si="23"/>
        <v>-0.92071390796740482</v>
      </c>
    </row>
    <row r="46" spans="1:27" x14ac:dyDescent="0.3">
      <c r="A46">
        <v>43</v>
      </c>
      <c r="B46">
        <v>-0.29722139981238599</v>
      </c>
      <c r="C46">
        <v>-0.214008681871493</v>
      </c>
      <c r="D46">
        <v>-7.5924173883185106E-2</v>
      </c>
      <c r="E46">
        <v>4.4637832071949497E-2</v>
      </c>
      <c r="I46">
        <v>43</v>
      </c>
      <c r="J46">
        <f t="shared" si="12"/>
        <v>-3.8243236399959635E-3</v>
      </c>
      <c r="K46">
        <f t="shared" si="13"/>
        <v>0.57605319498222696</v>
      </c>
      <c r="L46">
        <f t="shared" si="14"/>
        <v>0.78829351116285296</v>
      </c>
      <c r="M46">
        <f t="shared" si="15"/>
        <v>1.2282729826777197</v>
      </c>
      <c r="P46">
        <v>43</v>
      </c>
      <c r="Q46">
        <f t="shared" si="16"/>
        <v>1.0130346344615544</v>
      </c>
      <c r="R46">
        <f t="shared" si="17"/>
        <v>0.27087584927365976</v>
      </c>
      <c r="S46">
        <f t="shared" si="18"/>
        <v>8.7853066648526781E-2</v>
      </c>
      <c r="T46">
        <f t="shared" si="19"/>
        <v>-3.7712492780485947E-2</v>
      </c>
      <c r="W46">
        <v>43</v>
      </c>
      <c r="X46">
        <f t="shared" si="20"/>
        <v>1.3034634461554492E-2</v>
      </c>
      <c r="Y46">
        <f t="shared" si="21"/>
        <v>-0.72912415072634018</v>
      </c>
      <c r="Z46">
        <f t="shared" si="22"/>
        <v>-0.91214693335147323</v>
      </c>
      <c r="AA46">
        <f t="shared" si="23"/>
        <v>-1.0377124927804859</v>
      </c>
    </row>
    <row r="47" spans="1:27" x14ac:dyDescent="0.3">
      <c r="A47">
        <v>44</v>
      </c>
      <c r="B47">
        <v>0.18618777896878499</v>
      </c>
      <c r="C47">
        <v>-0.62213969985156103</v>
      </c>
      <c r="D47">
        <v>-0.309149737973205</v>
      </c>
      <c r="E47">
        <v>-0.43392552781161797</v>
      </c>
      <c r="I47">
        <v>44</v>
      </c>
      <c r="J47">
        <f t="shared" si="12"/>
        <v>0.47958485514117499</v>
      </c>
      <c r="K47">
        <f t="shared" si="13"/>
        <v>0.16792217700215895</v>
      </c>
      <c r="L47">
        <f t="shared" si="14"/>
        <v>0.55506794707283302</v>
      </c>
      <c r="M47">
        <f t="shared" si="15"/>
        <v>0.7497096227941521</v>
      </c>
      <c r="P47">
        <v>44</v>
      </c>
      <c r="Q47">
        <f t="shared" si="16"/>
        <v>-0.63459316431424651</v>
      </c>
      <c r="R47">
        <f t="shared" si="17"/>
        <v>0.78745692973963133</v>
      </c>
      <c r="S47">
        <f t="shared" si="18"/>
        <v>0.35772206855120786</v>
      </c>
      <c r="T47">
        <f t="shared" si="19"/>
        <v>0.36660412424347161</v>
      </c>
      <c r="W47">
        <v>44</v>
      </c>
      <c r="X47">
        <f t="shared" si="20"/>
        <v>-1.6345931643142464</v>
      </c>
      <c r="Y47">
        <f t="shared" si="21"/>
        <v>-0.21254307026036867</v>
      </c>
      <c r="Z47">
        <f t="shared" si="22"/>
        <v>-0.64227793144879208</v>
      </c>
      <c r="AA47">
        <f t="shared" si="23"/>
        <v>-0.63339587575652834</v>
      </c>
    </row>
    <row r="48" spans="1:27" x14ac:dyDescent="0.3">
      <c r="A48">
        <v>45</v>
      </c>
      <c r="B48">
        <v>0.11576954716839501</v>
      </c>
      <c r="C48">
        <v>6.2464995080833599E-2</v>
      </c>
      <c r="D48">
        <v>0.24020645043305899</v>
      </c>
      <c r="E48">
        <v>-0.258775977058739</v>
      </c>
      <c r="I48">
        <v>45</v>
      </c>
      <c r="J48">
        <f t="shared" si="12"/>
        <v>0.40916662334078502</v>
      </c>
      <c r="K48">
        <f t="shared" si="13"/>
        <v>0.85252687193455357</v>
      </c>
      <c r="L48">
        <f t="shared" si="14"/>
        <v>1.1044241354790971</v>
      </c>
      <c r="M48">
        <f t="shared" si="15"/>
        <v>0.92485917354703107</v>
      </c>
      <c r="P48">
        <v>45</v>
      </c>
      <c r="Q48">
        <f t="shared" si="16"/>
        <v>-0.39458316585395281</v>
      </c>
      <c r="R48">
        <f t="shared" si="17"/>
        <v>-7.9063421373512244E-2</v>
      </c>
      <c r="S48">
        <f t="shared" si="18"/>
        <v>-0.27794669628898289</v>
      </c>
      <c r="T48">
        <f t="shared" si="19"/>
        <v>0.2186281616647669</v>
      </c>
      <c r="W48">
        <v>45</v>
      </c>
      <c r="X48">
        <f t="shared" si="20"/>
        <v>-1.3945831658539527</v>
      </c>
      <c r="Y48">
        <f t="shared" si="21"/>
        <v>-1.0790634213735122</v>
      </c>
      <c r="Z48">
        <f t="shared" si="22"/>
        <v>-1.2779466962889829</v>
      </c>
      <c r="AA48">
        <f t="shared" si="23"/>
        <v>-0.78137183833523316</v>
      </c>
    </row>
    <row r="49" spans="1:27" x14ac:dyDescent="0.3">
      <c r="A49">
        <v>46</v>
      </c>
      <c r="B49">
        <v>0.33241351890280701</v>
      </c>
      <c r="C49">
        <v>-7.4981956066607805E-2</v>
      </c>
      <c r="D49">
        <v>-8.7956999513600101E-2</v>
      </c>
      <c r="E49">
        <v>-7.5666528329718499E-2</v>
      </c>
      <c r="I49">
        <v>46</v>
      </c>
      <c r="J49">
        <f t="shared" si="12"/>
        <v>0.6258105950751971</v>
      </c>
      <c r="K49">
        <f t="shared" si="13"/>
        <v>0.71507992078711213</v>
      </c>
      <c r="L49">
        <f t="shared" si="14"/>
        <v>0.77626068553243788</v>
      </c>
      <c r="M49">
        <f t="shared" si="15"/>
        <v>1.1079686222760516</v>
      </c>
      <c r="P49">
        <v>46</v>
      </c>
      <c r="Q49">
        <f t="shared" si="16"/>
        <v>-1.1329817026107385</v>
      </c>
      <c r="R49">
        <f t="shared" si="17"/>
        <v>9.4906434879771726E-2</v>
      </c>
      <c r="S49">
        <f t="shared" si="18"/>
        <v>0.10177644016728785</v>
      </c>
      <c r="T49">
        <f t="shared" si="19"/>
        <v>6.3927239986910911E-2</v>
      </c>
      <c r="W49">
        <v>46</v>
      </c>
      <c r="X49">
        <f t="shared" si="20"/>
        <v>-2.1329817026107389</v>
      </c>
      <c r="Y49">
        <f t="shared" si="21"/>
        <v>-0.90509356512022821</v>
      </c>
      <c r="Z49">
        <f t="shared" si="22"/>
        <v>-0.89822355983271207</v>
      </c>
      <c r="AA49">
        <f t="shared" si="23"/>
        <v>-0.93607276001308914</v>
      </c>
    </row>
    <row r="50" spans="1:27" x14ac:dyDescent="0.3">
      <c r="A50">
        <v>47</v>
      </c>
      <c r="B50">
        <v>0.14872995292902899</v>
      </c>
      <c r="C50">
        <v>2.3113653829743001E-2</v>
      </c>
      <c r="D50">
        <v>1.46165696907449E-2</v>
      </c>
      <c r="E50">
        <v>3.5755969268144297E-2</v>
      </c>
      <c r="I50">
        <v>47</v>
      </c>
      <c r="J50">
        <f t="shared" si="12"/>
        <v>0.44212702910141899</v>
      </c>
      <c r="K50">
        <f t="shared" si="13"/>
        <v>0.81317553068346293</v>
      </c>
      <c r="L50">
        <f t="shared" si="14"/>
        <v>0.87883425473678289</v>
      </c>
      <c r="M50">
        <f t="shared" si="15"/>
        <v>1.2193911198739145</v>
      </c>
      <c r="P50">
        <v>47</v>
      </c>
      <c r="Q50">
        <f t="shared" si="16"/>
        <v>-0.50692377330181837</v>
      </c>
      <c r="R50">
        <f t="shared" si="17"/>
        <v>-2.9255498217163688E-2</v>
      </c>
      <c r="S50">
        <f t="shared" si="18"/>
        <v>-1.6913064779467288E-2</v>
      </c>
      <c r="T50">
        <f t="shared" si="19"/>
        <v>-3.0208607145406949E-2</v>
      </c>
      <c r="W50">
        <v>47</v>
      </c>
      <c r="X50">
        <f t="shared" si="20"/>
        <v>-1.5069237733018184</v>
      </c>
      <c r="Y50">
        <f t="shared" si="21"/>
        <v>-1.0292554982171636</v>
      </c>
      <c r="Z50">
        <f t="shared" si="22"/>
        <v>-1.0169130647794673</v>
      </c>
      <c r="AA50">
        <f t="shared" si="23"/>
        <v>-1.0302086071454071</v>
      </c>
    </row>
    <row r="51" spans="1:27" x14ac:dyDescent="0.3">
      <c r="A51">
        <v>48</v>
      </c>
      <c r="B51">
        <v>0.15257113923170401</v>
      </c>
      <c r="C51">
        <v>-0.36005431331145499</v>
      </c>
      <c r="D51">
        <v>-0.67245751169898105</v>
      </c>
      <c r="E51">
        <v>-0.27026736169090598</v>
      </c>
      <c r="I51">
        <v>48</v>
      </c>
      <c r="J51">
        <f t="shared" si="12"/>
        <v>0.44596821540409404</v>
      </c>
      <c r="K51">
        <f t="shared" si="13"/>
        <v>0.43000756354226499</v>
      </c>
      <c r="L51">
        <f t="shared" si="14"/>
        <v>0.19176017334705697</v>
      </c>
      <c r="M51">
        <f t="shared" si="15"/>
        <v>0.91336778891486414</v>
      </c>
      <c r="P51">
        <v>48</v>
      </c>
      <c r="Q51">
        <f t="shared" si="16"/>
        <v>-0.52001588162405021</v>
      </c>
      <c r="R51">
        <f t="shared" si="17"/>
        <v>0.45572925850479817</v>
      </c>
      <c r="S51">
        <f t="shared" si="18"/>
        <v>0.77811125985365404</v>
      </c>
      <c r="T51">
        <f t="shared" si="19"/>
        <v>0.22833671469843256</v>
      </c>
      <c r="W51">
        <v>48</v>
      </c>
      <c r="X51">
        <f t="shared" si="20"/>
        <v>-1.5200158816240501</v>
      </c>
      <c r="Y51">
        <f t="shared" si="21"/>
        <v>-0.54427074149520183</v>
      </c>
      <c r="Z51">
        <f t="shared" si="22"/>
        <v>-0.22188874014634594</v>
      </c>
      <c r="AA51">
        <f t="shared" si="23"/>
        <v>-0.77166328530156747</v>
      </c>
    </row>
    <row r="52" spans="1:27" x14ac:dyDescent="0.3">
      <c r="A52">
        <v>49</v>
      </c>
      <c r="B52">
        <v>-0.94574923919617504</v>
      </c>
      <c r="C52">
        <v>-1.07074445106632</v>
      </c>
      <c r="D52">
        <v>-0.809375511803887</v>
      </c>
      <c r="E52">
        <v>-0.53596409698109104</v>
      </c>
      <c r="I52">
        <v>49</v>
      </c>
      <c r="J52">
        <f t="shared" si="12"/>
        <v>-0.65235216302378496</v>
      </c>
      <c r="K52">
        <f t="shared" si="13"/>
        <v>-0.28068257421260001</v>
      </c>
      <c r="L52">
        <f t="shared" si="14"/>
        <v>5.4842173242151016E-2</v>
      </c>
      <c r="M52">
        <f t="shared" si="15"/>
        <v>0.64767105362467903</v>
      </c>
      <c r="P52">
        <v>49</v>
      </c>
      <c r="Q52">
        <f t="shared" si="16"/>
        <v>3.2234446625517337</v>
      </c>
      <c r="R52">
        <f t="shared" si="17"/>
        <v>1.3552665714366172</v>
      </c>
      <c r="S52">
        <f t="shared" si="18"/>
        <v>0.9365412509011205</v>
      </c>
      <c r="T52">
        <f t="shared" si="19"/>
        <v>0.45281191311933505</v>
      </c>
      <c r="W52">
        <v>49</v>
      </c>
      <c r="X52">
        <f t="shared" si="20"/>
        <v>2.2234446625517332</v>
      </c>
      <c r="Y52">
        <f t="shared" si="21"/>
        <v>0.35526657143661727</v>
      </c>
      <c r="Z52">
        <f t="shared" si="22"/>
        <v>-6.3458749098879524E-2</v>
      </c>
      <c r="AA52">
        <f t="shared" si="23"/>
        <v>-0.54718808688066489</v>
      </c>
    </row>
    <row r="53" spans="1:27" x14ac:dyDescent="0.3">
      <c r="A53">
        <v>50</v>
      </c>
      <c r="B53">
        <v>-9.6662176561136695E-2</v>
      </c>
      <c r="C53">
        <v>-0.71863721926514501</v>
      </c>
      <c r="D53">
        <v>-2.90477362246538E-2</v>
      </c>
      <c r="E53">
        <v>-0.54241267656734304</v>
      </c>
      <c r="I53">
        <v>50</v>
      </c>
      <c r="J53">
        <f t="shared" si="12"/>
        <v>0.19673489961125334</v>
      </c>
      <c r="K53">
        <f t="shared" si="13"/>
        <v>7.1424657588574969E-2</v>
      </c>
      <c r="L53">
        <f t="shared" si="14"/>
        <v>0.83516994882138418</v>
      </c>
      <c r="M53">
        <f t="shared" si="15"/>
        <v>0.64122247403842703</v>
      </c>
      <c r="P53">
        <v>50</v>
      </c>
      <c r="Q53">
        <f t="shared" si="16"/>
        <v>0.32945855433249555</v>
      </c>
      <c r="R53">
        <f t="shared" si="17"/>
        <v>0.90959612192273986</v>
      </c>
      <c r="S53">
        <f t="shared" si="18"/>
        <v>3.3611596623490052E-2</v>
      </c>
      <c r="T53">
        <f t="shared" si="19"/>
        <v>0.45826002741617028</v>
      </c>
      <c r="W53">
        <v>50</v>
      </c>
      <c r="X53">
        <f t="shared" si="20"/>
        <v>-0.67054144566750451</v>
      </c>
      <c r="Y53">
        <f t="shared" si="21"/>
        <v>-9.040387807726008E-2</v>
      </c>
      <c r="Z53">
        <f t="shared" si="22"/>
        <v>-0.96638840337650989</v>
      </c>
      <c r="AA53">
        <f t="shared" si="23"/>
        <v>-0.54173997258382967</v>
      </c>
    </row>
    <row r="54" spans="1:27" x14ac:dyDescent="0.3">
      <c r="A54">
        <v>51</v>
      </c>
      <c r="B54">
        <v>-0.113141725493607</v>
      </c>
      <c r="C54">
        <v>0.19467520232787699</v>
      </c>
      <c r="D54">
        <v>-1.2912472895133401E-3</v>
      </c>
      <c r="E54">
        <v>-0.11048145479407501</v>
      </c>
      <c r="I54">
        <v>51</v>
      </c>
      <c r="J54">
        <f t="shared" si="12"/>
        <v>0.18025535067878301</v>
      </c>
      <c r="K54">
        <f t="shared" si="13"/>
        <v>0.98473707918159703</v>
      </c>
      <c r="L54">
        <f t="shared" si="14"/>
        <v>0.86292643775652467</v>
      </c>
      <c r="M54">
        <f t="shared" si="15"/>
        <v>1.073153695811695</v>
      </c>
      <c r="P54">
        <v>51</v>
      </c>
      <c r="Q54">
        <f t="shared" si="16"/>
        <v>0.38562662917311696</v>
      </c>
      <c r="R54">
        <f t="shared" si="17"/>
        <v>-0.24640500703962093</v>
      </c>
      <c r="S54">
        <f t="shared" si="18"/>
        <v>1.4941227330294146E-3</v>
      </c>
      <c r="T54">
        <f t="shared" si="19"/>
        <v>9.3340802474083287E-2</v>
      </c>
      <c r="W54">
        <v>51</v>
      </c>
      <c r="X54">
        <f t="shared" si="20"/>
        <v>-0.61437337082688304</v>
      </c>
      <c r="Y54">
        <f t="shared" si="21"/>
        <v>-1.2464050070396211</v>
      </c>
      <c r="Z54">
        <f t="shared" si="22"/>
        <v>-0.9985058772669706</v>
      </c>
      <c r="AA54">
        <f t="shared" si="23"/>
        <v>-0.90665919752591662</v>
      </c>
    </row>
    <row r="55" spans="1:27" x14ac:dyDescent="0.3">
      <c r="A55">
        <v>52</v>
      </c>
      <c r="B55">
        <v>-0.228311778487649</v>
      </c>
      <c r="C55">
        <v>0.121028267197217</v>
      </c>
      <c r="D55">
        <v>1.9304241349843099E-2</v>
      </c>
      <c r="E55">
        <v>9.8573821547246906E-2</v>
      </c>
      <c r="I55">
        <v>52</v>
      </c>
      <c r="J55">
        <f t="shared" si="12"/>
        <v>6.5085297684741028E-2</v>
      </c>
      <c r="K55">
        <f t="shared" si="13"/>
        <v>0.91109014405093702</v>
      </c>
      <c r="L55">
        <f t="shared" si="14"/>
        <v>0.88352192639588112</v>
      </c>
      <c r="M55">
        <f t="shared" si="15"/>
        <v>1.282208972153017</v>
      </c>
      <c r="P55">
        <v>52</v>
      </c>
      <c r="Q55">
        <f t="shared" si="16"/>
        <v>0.77816650890379302</v>
      </c>
      <c r="R55">
        <f t="shared" si="17"/>
        <v>-0.1531883397275039</v>
      </c>
      <c r="S55">
        <f t="shared" si="18"/>
        <v>-2.2337244057687545E-2</v>
      </c>
      <c r="T55">
        <f t="shared" si="19"/>
        <v>-8.3280579743511357E-2</v>
      </c>
      <c r="W55">
        <v>52</v>
      </c>
      <c r="X55">
        <f t="shared" si="20"/>
        <v>-0.22183349109620693</v>
      </c>
      <c r="Y55">
        <f t="shared" si="21"/>
        <v>-1.153188339727504</v>
      </c>
      <c r="Z55">
        <f t="shared" si="22"/>
        <v>-1.0223372440576874</v>
      </c>
      <c r="AA55">
        <f t="shared" si="23"/>
        <v>-1.0832805797435114</v>
      </c>
    </row>
    <row r="56" spans="1:27" x14ac:dyDescent="0.3">
      <c r="A56">
        <v>53</v>
      </c>
      <c r="B56">
        <v>-8.7321556520382704E-2</v>
      </c>
      <c r="C56">
        <v>7.8771055263374107E-2</v>
      </c>
      <c r="D56">
        <v>8.1227215466835798E-2</v>
      </c>
      <c r="E56">
        <v>-6.4546024734921E-3</v>
      </c>
      <c r="I56">
        <v>53</v>
      </c>
      <c r="J56">
        <f t="shared" si="12"/>
        <v>0.20607551965200732</v>
      </c>
      <c r="K56">
        <f t="shared" si="13"/>
        <v>0.86883293211709411</v>
      </c>
      <c r="L56">
        <f t="shared" si="14"/>
        <v>0.94544490051287378</v>
      </c>
      <c r="M56">
        <f t="shared" si="15"/>
        <v>1.1771805481322779</v>
      </c>
      <c r="P56">
        <v>53</v>
      </c>
      <c r="Q56">
        <f t="shared" si="16"/>
        <v>0.29762244961526324</v>
      </c>
      <c r="R56">
        <f t="shared" si="17"/>
        <v>-9.9702387333338666E-2</v>
      </c>
      <c r="S56">
        <f t="shared" si="18"/>
        <v>-9.3989300233434492E-2</v>
      </c>
      <c r="T56">
        <f t="shared" si="19"/>
        <v>5.4532027628519759E-3</v>
      </c>
      <c r="W56">
        <v>53</v>
      </c>
      <c r="X56">
        <f t="shared" si="20"/>
        <v>-0.7023775503847367</v>
      </c>
      <c r="Y56">
        <f t="shared" si="21"/>
        <v>-1.0997023873333387</v>
      </c>
      <c r="Z56">
        <f t="shared" si="22"/>
        <v>-1.0939893002334344</v>
      </c>
      <c r="AA56">
        <f t="shared" si="23"/>
        <v>-0.99454679723714801</v>
      </c>
    </row>
    <row r="57" spans="1:27" x14ac:dyDescent="0.3">
      <c r="A57">
        <v>54</v>
      </c>
      <c r="B57">
        <v>0.120121353662931</v>
      </c>
      <c r="C57">
        <v>0.103621557389646</v>
      </c>
      <c r="D57">
        <v>1.16843137223004E-2</v>
      </c>
      <c r="E57">
        <v>-0.112866702928841</v>
      </c>
      <c r="I57">
        <v>54</v>
      </c>
      <c r="J57">
        <f t="shared" si="12"/>
        <v>0.41351842983532106</v>
      </c>
      <c r="K57">
        <f t="shared" si="13"/>
        <v>0.89368343424336594</v>
      </c>
      <c r="L57">
        <f t="shared" si="14"/>
        <v>0.87590199876833841</v>
      </c>
      <c r="M57">
        <f t="shared" si="15"/>
        <v>1.070768447676929</v>
      </c>
      <c r="P57">
        <v>54</v>
      </c>
      <c r="Q57">
        <f t="shared" si="16"/>
        <v>-0.40941564663838648</v>
      </c>
      <c r="R57">
        <f t="shared" si="17"/>
        <v>-0.13115625551039153</v>
      </c>
      <c r="S57">
        <f t="shared" si="18"/>
        <v>-1.3520104858393358E-2</v>
      </c>
      <c r="T57">
        <f t="shared" si="19"/>
        <v>9.5355991135509285E-2</v>
      </c>
      <c r="W57">
        <v>54</v>
      </c>
      <c r="X57">
        <f t="shared" si="20"/>
        <v>-1.4094156466383867</v>
      </c>
      <c r="Y57">
        <f t="shared" si="21"/>
        <v>-1.1311562555103916</v>
      </c>
      <c r="Z57">
        <f t="shared" si="22"/>
        <v>-1.0135201048583933</v>
      </c>
      <c r="AA57">
        <f t="shared" si="23"/>
        <v>-0.9046440088644907</v>
      </c>
    </row>
    <row r="58" spans="1:27" x14ac:dyDescent="0.3">
      <c r="A58">
        <v>55</v>
      </c>
      <c r="B58">
        <v>-0.478277496518833</v>
      </c>
      <c r="C58">
        <v>-0.51115649380689598</v>
      </c>
      <c r="D58">
        <v>-0.75162181667375505</v>
      </c>
      <c r="E58">
        <v>-0.52159274232844399</v>
      </c>
      <c r="I58">
        <v>55</v>
      </c>
      <c r="J58">
        <f t="shared" si="12"/>
        <v>-0.18488042034644298</v>
      </c>
      <c r="K58">
        <f t="shared" si="13"/>
        <v>0.278905383046824</v>
      </c>
      <c r="L58">
        <f t="shared" si="14"/>
        <v>0.11259586837228297</v>
      </c>
      <c r="M58">
        <f t="shared" si="15"/>
        <v>0.66204240827732608</v>
      </c>
      <c r="P58">
        <v>55</v>
      </c>
      <c r="Q58">
        <f t="shared" si="16"/>
        <v>1.6301372282176854</v>
      </c>
      <c r="R58">
        <f t="shared" si="17"/>
        <v>0.64698286144685935</v>
      </c>
      <c r="S58">
        <f t="shared" si="18"/>
        <v>0.86971353361475723</v>
      </c>
      <c r="T58">
        <f t="shared" si="19"/>
        <v>0.44067020319690503</v>
      </c>
      <c r="W58">
        <v>55</v>
      </c>
      <c r="X58">
        <f t="shared" si="20"/>
        <v>0.63013722821768547</v>
      </c>
      <c r="Y58">
        <f t="shared" si="21"/>
        <v>-0.35301713855314065</v>
      </c>
      <c r="Z58">
        <f t="shared" si="22"/>
        <v>-0.1302864663852428</v>
      </c>
      <c r="AA58">
        <f t="shared" si="23"/>
        <v>-0.55932979680309491</v>
      </c>
    </row>
    <row r="59" spans="1:27" x14ac:dyDescent="0.3">
      <c r="A59">
        <v>56</v>
      </c>
      <c r="B59">
        <v>-0.357593916324846</v>
      </c>
      <c r="C59">
        <v>-0.66213851804766599</v>
      </c>
      <c r="D59">
        <v>-0.153337528259335</v>
      </c>
      <c r="E59">
        <v>-0.21933731083740199</v>
      </c>
      <c r="I59">
        <v>56</v>
      </c>
      <c r="J59">
        <f t="shared" si="12"/>
        <v>-6.419684015245597E-2</v>
      </c>
      <c r="K59">
        <f t="shared" si="13"/>
        <v>0.12792335880605399</v>
      </c>
      <c r="L59">
        <f t="shared" si="14"/>
        <v>0.71088015678670302</v>
      </c>
      <c r="M59">
        <f t="shared" si="15"/>
        <v>0.96429783976836814</v>
      </c>
      <c r="P59">
        <v>56</v>
      </c>
      <c r="Q59">
        <f t="shared" si="16"/>
        <v>1.2188053166376345</v>
      </c>
      <c r="R59">
        <f t="shared" si="17"/>
        <v>0.83808437977606787</v>
      </c>
      <c r="S59">
        <f t="shared" si="18"/>
        <v>0.17742928768133981</v>
      </c>
      <c r="T59">
        <f t="shared" si="19"/>
        <v>0.18530820981883464</v>
      </c>
      <c r="W59">
        <v>56</v>
      </c>
      <c r="X59">
        <f t="shared" si="20"/>
        <v>0.2188053166376345</v>
      </c>
      <c r="Y59">
        <f t="shared" si="21"/>
        <v>-0.16191562022393216</v>
      </c>
      <c r="Z59">
        <f t="shared" si="22"/>
        <v>-0.82257071231866019</v>
      </c>
      <c r="AA59">
        <f t="shared" si="23"/>
        <v>-0.81469179018116544</v>
      </c>
    </row>
    <row r="60" spans="1:27" x14ac:dyDescent="0.3">
      <c r="A60">
        <v>57</v>
      </c>
      <c r="B60">
        <v>1.44487191822039E-3</v>
      </c>
      <c r="C60">
        <v>-0.65349678254313004</v>
      </c>
      <c r="D60">
        <v>-0.33340534516680598</v>
      </c>
      <c r="E60">
        <v>7.7805010156628704E-2</v>
      </c>
      <c r="I60">
        <v>57</v>
      </c>
      <c r="J60">
        <f t="shared" si="12"/>
        <v>0.29484194809061043</v>
      </c>
      <c r="K60">
        <f t="shared" si="13"/>
        <v>0.13656509431058994</v>
      </c>
      <c r="L60">
        <f t="shared" si="14"/>
        <v>0.53081233987923204</v>
      </c>
      <c r="M60">
        <f t="shared" si="15"/>
        <v>1.2614401607623988</v>
      </c>
      <c r="P60">
        <v>57</v>
      </c>
      <c r="Q60">
        <f t="shared" si="16"/>
        <v>-4.9246295739206105E-3</v>
      </c>
      <c r="R60">
        <f t="shared" si="17"/>
        <v>0.82714633079824584</v>
      </c>
      <c r="S60">
        <f t="shared" si="18"/>
        <v>0.38578861661346936</v>
      </c>
      <c r="T60">
        <f t="shared" si="19"/>
        <v>-6.5733946914983937E-2</v>
      </c>
      <c r="W60">
        <v>57</v>
      </c>
      <c r="X60">
        <f t="shared" si="20"/>
        <v>-1.0049246295739207</v>
      </c>
      <c r="Y60">
        <f t="shared" si="21"/>
        <v>-0.17285366920175416</v>
      </c>
      <c r="Z60">
        <f t="shared" si="22"/>
        <v>-0.61421138338653058</v>
      </c>
      <c r="AA60">
        <f t="shared" si="23"/>
        <v>-1.065733946914984</v>
      </c>
    </row>
    <row r="61" spans="1:27" x14ac:dyDescent="0.3">
      <c r="A61">
        <v>58</v>
      </c>
      <c r="B61">
        <v>-0.190445941311603</v>
      </c>
      <c r="C61">
        <v>-0.21666332751359901</v>
      </c>
      <c r="D61">
        <v>-0.61052417675653803</v>
      </c>
      <c r="E61">
        <v>-0.18278789950555099</v>
      </c>
      <c r="I61">
        <v>58</v>
      </c>
      <c r="J61">
        <f t="shared" si="12"/>
        <v>0.10295113486078702</v>
      </c>
      <c r="K61">
        <f t="shared" si="13"/>
        <v>0.57339854934012102</v>
      </c>
      <c r="L61">
        <f t="shared" si="14"/>
        <v>0.25369350828949999</v>
      </c>
      <c r="M61">
        <f t="shared" si="15"/>
        <v>1.0008472511002191</v>
      </c>
      <c r="P61">
        <v>58</v>
      </c>
      <c r="Q61">
        <f t="shared" si="16"/>
        <v>0.64910647303009772</v>
      </c>
      <c r="R61">
        <f t="shared" si="17"/>
        <v>0.27423589703685225</v>
      </c>
      <c r="S61">
        <f t="shared" si="18"/>
        <v>0.70644721500233432</v>
      </c>
      <c r="T61">
        <f t="shared" si="19"/>
        <v>0.15442925922908116</v>
      </c>
      <c r="W61">
        <v>58</v>
      </c>
      <c r="X61">
        <f t="shared" si="20"/>
        <v>-0.35089352696990234</v>
      </c>
      <c r="Y61">
        <f t="shared" si="21"/>
        <v>-0.72576410296314775</v>
      </c>
      <c r="Z61">
        <f t="shared" si="22"/>
        <v>-0.29355278499766574</v>
      </c>
      <c r="AA61">
        <f t="shared" si="23"/>
        <v>-0.84557074077091887</v>
      </c>
    </row>
    <row r="62" spans="1:27" x14ac:dyDescent="0.3">
      <c r="A62">
        <v>59</v>
      </c>
      <c r="B62">
        <v>-0.21969884333429299</v>
      </c>
      <c r="C62">
        <v>0.17060319704008001</v>
      </c>
      <c r="D62">
        <v>-0.55132795921387001</v>
      </c>
      <c r="E62">
        <v>2.7426436067728301E-2</v>
      </c>
      <c r="I62">
        <v>59</v>
      </c>
      <c r="J62">
        <f t="shared" si="12"/>
        <v>7.3698232838097039E-2</v>
      </c>
      <c r="K62">
        <f t="shared" si="13"/>
        <v>0.96066507389379996</v>
      </c>
      <c r="L62">
        <f t="shared" si="14"/>
        <v>0.31288972583216801</v>
      </c>
      <c r="M62">
        <f t="shared" si="15"/>
        <v>1.2110615866734984</v>
      </c>
      <c r="P62">
        <v>59</v>
      </c>
      <c r="Q62">
        <f t="shared" si="16"/>
        <v>0.74881060915960018</v>
      </c>
      <c r="R62">
        <f t="shared" si="17"/>
        <v>-0.21593650072001538</v>
      </c>
      <c r="S62">
        <f t="shared" si="18"/>
        <v>0.63795033213709351</v>
      </c>
      <c r="T62">
        <f t="shared" si="19"/>
        <v>-2.317135990232445E-2</v>
      </c>
      <c r="W62">
        <v>59</v>
      </c>
      <c r="X62">
        <f t="shared" si="20"/>
        <v>-0.25118939084039982</v>
      </c>
      <c r="Y62">
        <f t="shared" si="21"/>
        <v>-1.2159365007200154</v>
      </c>
      <c r="Z62">
        <f t="shared" si="22"/>
        <v>-0.36204966786290649</v>
      </c>
      <c r="AA62">
        <f t="shared" si="23"/>
        <v>-1.0231713599023244</v>
      </c>
    </row>
    <row r="63" spans="1:27" x14ac:dyDescent="0.3">
      <c r="A63">
        <v>60</v>
      </c>
      <c r="B63">
        <v>-0.296329983336382</v>
      </c>
      <c r="C63">
        <v>-0.31517520834014201</v>
      </c>
      <c r="D63">
        <v>-5.1678545847188798E-2</v>
      </c>
      <c r="E63">
        <v>-0.27260325147415498</v>
      </c>
      <c r="I63">
        <v>60</v>
      </c>
      <c r="J63">
        <f t="shared" si="12"/>
        <v>-2.9329071639919713E-3</v>
      </c>
      <c r="K63">
        <f t="shared" si="13"/>
        <v>0.47488666851357797</v>
      </c>
      <c r="L63">
        <f t="shared" si="14"/>
        <v>0.81253913919884924</v>
      </c>
      <c r="M63">
        <f t="shared" si="15"/>
        <v>0.91103189913161509</v>
      </c>
      <c r="P63">
        <v>60</v>
      </c>
      <c r="Q63">
        <f t="shared" si="16"/>
        <v>1.0099963748863969</v>
      </c>
      <c r="R63">
        <f t="shared" si="17"/>
        <v>0.39892471409362373</v>
      </c>
      <c r="S63">
        <f t="shared" si="18"/>
        <v>5.9798065627916203E-2</v>
      </c>
      <c r="T63">
        <f t="shared" si="19"/>
        <v>0.2303102027129221</v>
      </c>
      <c r="W63">
        <v>60</v>
      </c>
      <c r="X63">
        <f t="shared" si="20"/>
        <v>9.996374886396946E-3</v>
      </c>
      <c r="Y63">
        <f t="shared" si="21"/>
        <v>-0.60107528590637627</v>
      </c>
      <c r="Z63">
        <f t="shared" si="22"/>
        <v>-0.94020193437208377</v>
      </c>
      <c r="AA63">
        <f t="shared" si="23"/>
        <v>-0.76968979728707787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A63"/>
  <sheetViews>
    <sheetView topLeftCell="A41" zoomScale="60" zoomScaleNormal="60" workbookViewId="0">
      <selection activeCell="I3" sqref="I3:M63"/>
    </sheetView>
  </sheetViews>
  <sheetFormatPr defaultRowHeight="14.4" x14ac:dyDescent="0.3"/>
  <sheetData>
    <row r="1" spans="1:27" x14ac:dyDescent="0.3">
      <c r="B1">
        <v>0.15109875132452499</v>
      </c>
      <c r="C1">
        <v>-8.24107574466027E-2</v>
      </c>
      <c r="D1">
        <v>-9.9725470012253306E-2</v>
      </c>
      <c r="E1">
        <v>-0.249871400280539</v>
      </c>
    </row>
    <row r="3" spans="1:27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I3" t="s">
        <v>0</v>
      </c>
      <c r="J3" t="s">
        <v>1</v>
      </c>
      <c r="K3" t="s">
        <v>2</v>
      </c>
      <c r="L3" t="s">
        <v>3</v>
      </c>
      <c r="M3" t="s">
        <v>4</v>
      </c>
      <c r="P3" t="s">
        <v>0</v>
      </c>
      <c r="Q3" t="s">
        <v>1</v>
      </c>
      <c r="R3" t="s">
        <v>2</v>
      </c>
      <c r="S3" t="s">
        <v>3</v>
      </c>
      <c r="T3" t="s">
        <v>4</v>
      </c>
      <c r="W3" t="s">
        <v>0</v>
      </c>
      <c r="X3" t="s">
        <v>1</v>
      </c>
      <c r="Y3" t="s">
        <v>2</v>
      </c>
      <c r="Z3" t="s">
        <v>3</v>
      </c>
      <c r="AA3" t="s">
        <v>4</v>
      </c>
    </row>
    <row r="4" spans="1:27" x14ac:dyDescent="0.3">
      <c r="A4">
        <v>1</v>
      </c>
      <c r="B4">
        <v>2.2137458432769899E-2</v>
      </c>
      <c r="C4">
        <v>-0.101613259377063</v>
      </c>
      <c r="D4">
        <v>-0.216020796018113</v>
      </c>
      <c r="E4">
        <v>-0.143894035227534</v>
      </c>
      <c r="I4">
        <v>1</v>
      </c>
      <c r="J4">
        <f t="shared" ref="J4:J35" si="0">B4-$B$1</f>
        <v>-0.12896129289175509</v>
      </c>
      <c r="K4">
        <f t="shared" ref="K4:K35" si="1">C4-$C$1</f>
        <v>-1.9202501930460303E-2</v>
      </c>
      <c r="L4">
        <f t="shared" ref="L4:L35" si="2">D4-$D$1</f>
        <v>-0.11629532600585969</v>
      </c>
      <c r="M4">
        <f t="shared" ref="M4:M35" si="3">E4-$E$1</f>
        <v>0.10597736505300501</v>
      </c>
      <c r="P4">
        <v>1</v>
      </c>
      <c r="Q4">
        <f t="shared" ref="Q4:Q35" si="4">B4/$B$1</f>
        <v>0.14650987012608585</v>
      </c>
      <c r="R4">
        <f t="shared" ref="R4:R35" si="5">C4/$C$1</f>
        <v>1.233009652203505</v>
      </c>
      <c r="S4">
        <f t="shared" ref="S4:S35" si="6">D4/$D$1</f>
        <v>2.1661547044257645</v>
      </c>
      <c r="T4">
        <f t="shared" ref="T4:T35" si="7">E4/$E$1</f>
        <v>0.5758723690105364</v>
      </c>
      <c r="W4">
        <v>1</v>
      </c>
      <c r="X4">
        <f t="shared" ref="X4:X35" si="8">(B4-$B$1)/$B$1</f>
        <v>-0.85349012987391415</v>
      </c>
      <c r="Y4">
        <f t="shared" ref="Y4:Y35" si="9">(C4-$C$1)/$C$1</f>
        <v>0.23300965220350497</v>
      </c>
      <c r="Z4">
        <f t="shared" ref="Z4:Z35" si="10">(D4-$D$1)/$D$1</f>
        <v>1.1661547044257645</v>
      </c>
      <c r="AA4">
        <f t="shared" ref="AA4:AA35" si="11">(E4-$E$1)/$E$1</f>
        <v>-0.42412763098946366</v>
      </c>
    </row>
    <row r="5" spans="1:27" x14ac:dyDescent="0.3">
      <c r="A5">
        <v>2</v>
      </c>
      <c r="B5">
        <v>-3.9836469400372103E-2</v>
      </c>
      <c r="C5">
        <v>-0.65045383811827895</v>
      </c>
      <c r="D5">
        <v>-0.45710886286042701</v>
      </c>
      <c r="E5">
        <v>7.3375863706070304E-3</v>
      </c>
      <c r="I5">
        <v>2</v>
      </c>
      <c r="J5">
        <f t="shared" si="0"/>
        <v>-0.1909352207248971</v>
      </c>
      <c r="K5">
        <f t="shared" si="1"/>
        <v>-0.5680430806716763</v>
      </c>
      <c r="L5">
        <f t="shared" si="2"/>
        <v>-0.35738339284817372</v>
      </c>
      <c r="M5">
        <f t="shared" si="3"/>
        <v>0.25720898665114605</v>
      </c>
      <c r="P5">
        <v>2</v>
      </c>
      <c r="Q5">
        <f t="shared" si="4"/>
        <v>-0.26364525882025741</v>
      </c>
      <c r="R5">
        <f t="shared" si="5"/>
        <v>7.8928268380464113</v>
      </c>
      <c r="S5">
        <f t="shared" si="6"/>
        <v>4.5836721832873977</v>
      </c>
      <c r="T5">
        <f t="shared" si="7"/>
        <v>-2.936545103748919E-2</v>
      </c>
      <c r="W5">
        <v>2</v>
      </c>
      <c r="X5">
        <f t="shared" si="8"/>
        <v>-1.2636452588202574</v>
      </c>
      <c r="Y5">
        <f t="shared" si="9"/>
        <v>6.8928268380464122</v>
      </c>
      <c r="Z5">
        <f t="shared" si="10"/>
        <v>3.5836721832873977</v>
      </c>
      <c r="AA5">
        <f t="shared" si="11"/>
        <v>-1.0293654510374892</v>
      </c>
    </row>
    <row r="6" spans="1:27" x14ac:dyDescent="0.3">
      <c r="A6">
        <v>3</v>
      </c>
      <c r="B6">
        <v>3.2541478973111301E-3</v>
      </c>
      <c r="C6">
        <v>-0.66842688427547303</v>
      </c>
      <c r="D6">
        <v>-0.51934858418877405</v>
      </c>
      <c r="E6">
        <v>-0.46824862769643</v>
      </c>
      <c r="I6">
        <v>3</v>
      </c>
      <c r="J6">
        <f t="shared" si="0"/>
        <v>-0.14784460342721387</v>
      </c>
      <c r="K6">
        <f t="shared" si="1"/>
        <v>-0.58601612682887039</v>
      </c>
      <c r="L6">
        <f t="shared" si="2"/>
        <v>-0.41962311417652076</v>
      </c>
      <c r="M6">
        <f t="shared" si="3"/>
        <v>-0.218377227415891</v>
      </c>
      <c r="P6">
        <v>3</v>
      </c>
      <c r="Q6">
        <f t="shared" si="4"/>
        <v>2.1536563795434529E-2</v>
      </c>
      <c r="R6">
        <f t="shared" si="5"/>
        <v>8.110917858127614</v>
      </c>
      <c r="S6">
        <f t="shared" si="6"/>
        <v>5.2077827672806301</v>
      </c>
      <c r="T6">
        <f t="shared" si="7"/>
        <v>1.873958472921317</v>
      </c>
      <c r="W6">
        <v>3</v>
      </c>
      <c r="X6">
        <f t="shared" si="8"/>
        <v>-0.97846343620456544</v>
      </c>
      <c r="Y6">
        <f t="shared" si="9"/>
        <v>7.110917858127614</v>
      </c>
      <c r="Z6">
        <f t="shared" si="10"/>
        <v>4.2077827672806309</v>
      </c>
      <c r="AA6">
        <f t="shared" si="11"/>
        <v>0.87395847292131701</v>
      </c>
    </row>
    <row r="7" spans="1:27" x14ac:dyDescent="0.3">
      <c r="A7">
        <v>4</v>
      </c>
      <c r="B7">
        <v>-0.20764446984315801</v>
      </c>
      <c r="C7">
        <v>-0.314039684785894</v>
      </c>
      <c r="D7">
        <v>-0.15005750338504401</v>
      </c>
      <c r="E7">
        <v>-0.22310281549298999</v>
      </c>
      <c r="I7">
        <v>4</v>
      </c>
      <c r="J7">
        <f t="shared" si="0"/>
        <v>-0.35874322116768298</v>
      </c>
      <c r="K7">
        <f t="shared" si="1"/>
        <v>-0.2316289273392913</v>
      </c>
      <c r="L7">
        <f t="shared" si="2"/>
        <v>-5.0332033372790699E-2</v>
      </c>
      <c r="M7">
        <f t="shared" si="3"/>
        <v>2.676858478754901E-2</v>
      </c>
      <c r="P7">
        <v>4</v>
      </c>
      <c r="Q7">
        <f t="shared" si="4"/>
        <v>-1.3742302171457788</v>
      </c>
      <c r="R7">
        <f t="shared" si="5"/>
        <v>3.8106637351243027</v>
      </c>
      <c r="S7">
        <f t="shared" si="6"/>
        <v>1.5047059027809684</v>
      </c>
      <c r="T7">
        <f t="shared" si="7"/>
        <v>0.89287055358278289</v>
      </c>
      <c r="W7">
        <v>4</v>
      </c>
      <c r="X7">
        <f t="shared" si="8"/>
        <v>-2.3742302171457785</v>
      </c>
      <c r="Y7">
        <f t="shared" si="9"/>
        <v>2.8106637351243027</v>
      </c>
      <c r="Z7">
        <f t="shared" si="10"/>
        <v>0.50470590278096839</v>
      </c>
      <c r="AA7">
        <f t="shared" si="11"/>
        <v>-0.10712944641721711</v>
      </c>
    </row>
    <row r="8" spans="1:27" x14ac:dyDescent="0.3">
      <c r="A8">
        <v>5</v>
      </c>
      <c r="B8">
        <v>4.7278129867085503E-2</v>
      </c>
      <c r="C8">
        <v>-0.43800650001630898</v>
      </c>
      <c r="D8">
        <v>-1.35635260931111</v>
      </c>
      <c r="E8">
        <v>-0.68131133386369003</v>
      </c>
      <c r="I8">
        <v>5</v>
      </c>
      <c r="J8">
        <f t="shared" si="0"/>
        <v>-0.10382062145743949</v>
      </c>
      <c r="K8">
        <f t="shared" si="1"/>
        <v>-0.35559574256970627</v>
      </c>
      <c r="L8">
        <f t="shared" si="2"/>
        <v>-1.2566271392988566</v>
      </c>
      <c r="M8">
        <f t="shared" si="3"/>
        <v>-0.43143993358315103</v>
      </c>
      <c r="P8">
        <v>5</v>
      </c>
      <c r="Q8">
        <f t="shared" si="4"/>
        <v>0.31289556963672766</v>
      </c>
      <c r="R8">
        <f t="shared" si="5"/>
        <v>5.3149189934349446</v>
      </c>
      <c r="S8">
        <f t="shared" si="6"/>
        <v>13.600864544879602</v>
      </c>
      <c r="T8">
        <f t="shared" si="7"/>
        <v>2.7266479200851275</v>
      </c>
      <c r="W8">
        <v>5</v>
      </c>
      <c r="X8">
        <f t="shared" si="8"/>
        <v>-0.6871044303632724</v>
      </c>
      <c r="Y8">
        <f t="shared" si="9"/>
        <v>4.3149189934349446</v>
      </c>
      <c r="Z8">
        <f t="shared" si="10"/>
        <v>12.600864544879602</v>
      </c>
      <c r="AA8">
        <f t="shared" si="11"/>
        <v>1.7266479200851275</v>
      </c>
    </row>
    <row r="9" spans="1:27" x14ac:dyDescent="0.3">
      <c r="A9">
        <v>6</v>
      </c>
      <c r="B9">
        <v>-1.1531410825855299</v>
      </c>
      <c r="C9">
        <v>-0.78248041399092705</v>
      </c>
      <c r="D9">
        <v>-1.256629650619</v>
      </c>
      <c r="E9">
        <v>-0.93122468804936998</v>
      </c>
      <c r="I9">
        <v>6</v>
      </c>
      <c r="J9">
        <f t="shared" si="0"/>
        <v>-1.3042398339100549</v>
      </c>
      <c r="K9">
        <f t="shared" si="1"/>
        <v>-0.70006965654432429</v>
      </c>
      <c r="L9">
        <f t="shared" si="2"/>
        <v>-1.1569041806067466</v>
      </c>
      <c r="M9">
        <f t="shared" si="3"/>
        <v>-0.68135328776883097</v>
      </c>
      <c r="P9">
        <v>6</v>
      </c>
      <c r="Q9">
        <f t="shared" si="4"/>
        <v>-7.6317049113718411</v>
      </c>
      <c r="R9">
        <f t="shared" si="5"/>
        <v>9.4948819575882197</v>
      </c>
      <c r="S9">
        <f t="shared" si="6"/>
        <v>12.600889727214096</v>
      </c>
      <c r="T9">
        <f t="shared" si="7"/>
        <v>3.7268158220742862</v>
      </c>
      <c r="W9">
        <v>6</v>
      </c>
      <c r="X9">
        <f t="shared" si="8"/>
        <v>-8.6317049113718411</v>
      </c>
      <c r="Y9">
        <f t="shared" si="9"/>
        <v>8.4948819575882197</v>
      </c>
      <c r="Z9">
        <f t="shared" si="10"/>
        <v>11.600889727214094</v>
      </c>
      <c r="AA9">
        <f t="shared" si="11"/>
        <v>2.7268158220742862</v>
      </c>
    </row>
    <row r="10" spans="1:27" x14ac:dyDescent="0.3">
      <c r="A10">
        <v>7</v>
      </c>
      <c r="B10">
        <v>-0.91545602722327302</v>
      </c>
      <c r="C10">
        <v>-1.0051547564299901</v>
      </c>
      <c r="D10">
        <v>-0.27432130544221001</v>
      </c>
      <c r="E10">
        <v>1.1679015417481699E-2</v>
      </c>
      <c r="I10">
        <v>7</v>
      </c>
      <c r="J10">
        <f t="shared" si="0"/>
        <v>-1.066554778547798</v>
      </c>
      <c r="K10">
        <f t="shared" si="1"/>
        <v>-0.92274399898338744</v>
      </c>
      <c r="L10">
        <f t="shared" si="2"/>
        <v>-0.17459583542995671</v>
      </c>
      <c r="M10">
        <f t="shared" si="3"/>
        <v>0.26155041569802068</v>
      </c>
      <c r="P10">
        <v>7</v>
      </c>
      <c r="Q10">
        <f t="shared" si="4"/>
        <v>-6.0586604402645676</v>
      </c>
      <c r="R10">
        <f t="shared" si="5"/>
        <v>12.196887731328898</v>
      </c>
      <c r="S10">
        <f t="shared" si="6"/>
        <v>2.7507647284941754</v>
      </c>
      <c r="T10">
        <f t="shared" si="7"/>
        <v>-4.6740104727348859E-2</v>
      </c>
      <c r="W10">
        <v>7</v>
      </c>
      <c r="X10">
        <f t="shared" si="8"/>
        <v>-7.0586604402645676</v>
      </c>
      <c r="Y10">
        <f t="shared" si="9"/>
        <v>11.196887731328898</v>
      </c>
      <c r="Z10">
        <f t="shared" si="10"/>
        <v>1.7507647284941756</v>
      </c>
      <c r="AA10">
        <f t="shared" si="11"/>
        <v>-1.0467401047273488</v>
      </c>
    </row>
    <row r="11" spans="1:27" x14ac:dyDescent="0.3">
      <c r="A11">
        <v>8</v>
      </c>
      <c r="B11">
        <v>0.15527598622375399</v>
      </c>
      <c r="C11">
        <v>-1.14402023373836</v>
      </c>
      <c r="D11">
        <v>-0.67423035827384703</v>
      </c>
      <c r="E11">
        <v>-0.71817482233195795</v>
      </c>
      <c r="I11">
        <v>8</v>
      </c>
      <c r="J11">
        <f t="shared" si="0"/>
        <v>4.1772348992289987E-3</v>
      </c>
      <c r="K11">
        <f t="shared" si="1"/>
        <v>-1.0616094762917574</v>
      </c>
      <c r="L11">
        <f t="shared" si="2"/>
        <v>-0.57450488826159374</v>
      </c>
      <c r="M11">
        <f t="shared" si="3"/>
        <v>-0.46830342205141895</v>
      </c>
      <c r="P11">
        <v>8</v>
      </c>
      <c r="Q11">
        <f t="shared" si="4"/>
        <v>1.0276457274637385</v>
      </c>
      <c r="R11">
        <f t="shared" si="5"/>
        <v>13.881928393627707</v>
      </c>
      <c r="S11">
        <f t="shared" si="6"/>
        <v>6.7608641823498461</v>
      </c>
      <c r="T11">
        <f t="shared" si="7"/>
        <v>2.8741777631439174</v>
      </c>
      <c r="W11">
        <v>8</v>
      </c>
      <c r="X11">
        <f t="shared" si="8"/>
        <v>2.7645727463738393E-2</v>
      </c>
      <c r="Y11">
        <f t="shared" si="9"/>
        <v>12.881928393627708</v>
      </c>
      <c r="Z11">
        <f t="shared" si="10"/>
        <v>5.7608641823498461</v>
      </c>
      <c r="AA11">
        <f t="shared" si="11"/>
        <v>1.8741777631439172</v>
      </c>
    </row>
    <row r="12" spans="1:27" x14ac:dyDescent="0.3">
      <c r="A12">
        <v>9</v>
      </c>
      <c r="B12">
        <v>-1.14104342148925</v>
      </c>
      <c r="C12">
        <v>-0.81571307506055601</v>
      </c>
      <c r="D12">
        <v>-0.677505752678766</v>
      </c>
      <c r="E12">
        <v>-1.3611189322282999</v>
      </c>
      <c r="I12">
        <v>9</v>
      </c>
      <c r="J12">
        <f t="shared" si="0"/>
        <v>-1.292142172813775</v>
      </c>
      <c r="K12">
        <f t="shared" si="1"/>
        <v>-0.73330231761395326</v>
      </c>
      <c r="L12">
        <f t="shared" si="2"/>
        <v>-0.57778028266651271</v>
      </c>
      <c r="M12">
        <f t="shared" si="3"/>
        <v>-1.111247531947761</v>
      </c>
      <c r="P12">
        <v>9</v>
      </c>
      <c r="Q12">
        <f t="shared" si="4"/>
        <v>-7.5516403112991579</v>
      </c>
      <c r="R12">
        <f t="shared" si="5"/>
        <v>9.8981383054158911</v>
      </c>
      <c r="S12">
        <f t="shared" si="6"/>
        <v>6.7937082933328927</v>
      </c>
      <c r="T12">
        <f t="shared" si="7"/>
        <v>5.4472778025021116</v>
      </c>
      <c r="W12">
        <v>9</v>
      </c>
      <c r="X12">
        <f t="shared" si="8"/>
        <v>-8.5516403112991579</v>
      </c>
      <c r="Y12">
        <f t="shared" si="9"/>
        <v>8.8981383054158893</v>
      </c>
      <c r="Z12">
        <f t="shared" si="10"/>
        <v>5.7937082933328927</v>
      </c>
      <c r="AA12">
        <f t="shared" si="11"/>
        <v>4.4472778025021116</v>
      </c>
    </row>
    <row r="13" spans="1:27" x14ac:dyDescent="0.3">
      <c r="A13">
        <v>10</v>
      </c>
      <c r="B13">
        <v>-0.50800242448394095</v>
      </c>
      <c r="C13">
        <v>-0.91316438070332195</v>
      </c>
      <c r="D13">
        <v>-0.74450520643138796</v>
      </c>
      <c r="E13">
        <v>-0.76889028958526495</v>
      </c>
      <c r="I13">
        <v>10</v>
      </c>
      <c r="J13">
        <f t="shared" si="0"/>
        <v>-0.65910117580846594</v>
      </c>
      <c r="K13">
        <f t="shared" si="1"/>
        <v>-0.8307536232567192</v>
      </c>
      <c r="L13">
        <f t="shared" si="2"/>
        <v>-0.64477973641913466</v>
      </c>
      <c r="M13">
        <f t="shared" si="3"/>
        <v>-0.51901888930472595</v>
      </c>
      <c r="P13">
        <v>10</v>
      </c>
      <c r="Q13">
        <f t="shared" si="4"/>
        <v>-3.3620557418960386</v>
      </c>
      <c r="R13">
        <f t="shared" si="5"/>
        <v>11.080645403544537</v>
      </c>
      <c r="S13">
        <f t="shared" si="6"/>
        <v>7.4655472302101993</v>
      </c>
      <c r="T13">
        <f t="shared" si="7"/>
        <v>3.0771440377810588</v>
      </c>
      <c r="W13">
        <v>10</v>
      </c>
      <c r="X13">
        <f t="shared" si="8"/>
        <v>-4.3620557418960386</v>
      </c>
      <c r="Y13">
        <f t="shared" si="9"/>
        <v>10.080645403544537</v>
      </c>
      <c r="Z13">
        <f t="shared" si="10"/>
        <v>6.4655472302101993</v>
      </c>
      <c r="AA13">
        <f t="shared" si="11"/>
        <v>2.0771440377810588</v>
      </c>
    </row>
    <row r="14" spans="1:27" x14ac:dyDescent="0.3">
      <c r="A14">
        <v>11</v>
      </c>
      <c r="B14">
        <v>-0.85881087300756898</v>
      </c>
      <c r="C14">
        <v>-0.82217292868025604</v>
      </c>
      <c r="D14">
        <v>-0.71981477816032902</v>
      </c>
      <c r="E14">
        <v>-0.76103353566992804</v>
      </c>
      <c r="I14">
        <v>11</v>
      </c>
      <c r="J14">
        <f t="shared" si="0"/>
        <v>-1.009909624332094</v>
      </c>
      <c r="K14">
        <f t="shared" si="1"/>
        <v>-0.73976217123365329</v>
      </c>
      <c r="L14">
        <f t="shared" si="2"/>
        <v>-0.62008930814807572</v>
      </c>
      <c r="M14">
        <f t="shared" si="3"/>
        <v>-0.51116213538938904</v>
      </c>
      <c r="P14">
        <v>11</v>
      </c>
      <c r="Q14">
        <f t="shared" si="4"/>
        <v>-5.6837721389440397</v>
      </c>
      <c r="R14">
        <f t="shared" si="5"/>
        <v>9.9765243537893156</v>
      </c>
      <c r="S14">
        <f t="shared" si="6"/>
        <v>7.2179632552434709</v>
      </c>
      <c r="T14">
        <f t="shared" si="7"/>
        <v>3.0457008477780576</v>
      </c>
      <c r="W14">
        <v>11</v>
      </c>
      <c r="X14">
        <f t="shared" si="8"/>
        <v>-6.6837721389440397</v>
      </c>
      <c r="Y14">
        <f t="shared" si="9"/>
        <v>8.9765243537893156</v>
      </c>
      <c r="Z14">
        <f t="shared" si="10"/>
        <v>6.2179632552434709</v>
      </c>
      <c r="AA14">
        <f t="shared" si="11"/>
        <v>2.0457008477780576</v>
      </c>
    </row>
    <row r="15" spans="1:27" x14ac:dyDescent="0.3">
      <c r="A15">
        <v>12</v>
      </c>
      <c r="B15">
        <v>-1.18429981809684</v>
      </c>
      <c r="C15">
        <v>-1.17869060942593</v>
      </c>
      <c r="D15">
        <v>-1.4488390993284299</v>
      </c>
      <c r="E15">
        <v>-1.2125078925930399</v>
      </c>
      <c r="I15">
        <v>12</v>
      </c>
      <c r="J15">
        <f t="shared" si="0"/>
        <v>-1.335398569421365</v>
      </c>
      <c r="K15">
        <f t="shared" si="1"/>
        <v>-1.0962798519793273</v>
      </c>
      <c r="L15">
        <f t="shared" si="2"/>
        <v>-1.3491136293161765</v>
      </c>
      <c r="M15">
        <f t="shared" si="3"/>
        <v>-0.96263649231250092</v>
      </c>
      <c r="P15">
        <v>12</v>
      </c>
      <c r="Q15">
        <f t="shared" si="4"/>
        <v>-7.8379192926170473</v>
      </c>
      <c r="R15">
        <f t="shared" si="5"/>
        <v>14.302630456826607</v>
      </c>
      <c r="S15">
        <f t="shared" si="6"/>
        <v>14.528275466141302</v>
      </c>
      <c r="T15">
        <f t="shared" si="7"/>
        <v>4.8525277051784101</v>
      </c>
      <c r="W15">
        <v>12</v>
      </c>
      <c r="X15">
        <f t="shared" si="8"/>
        <v>-8.8379192926170465</v>
      </c>
      <c r="Y15">
        <f t="shared" si="9"/>
        <v>13.302630456826609</v>
      </c>
      <c r="Z15">
        <f t="shared" si="10"/>
        <v>13.528275466141302</v>
      </c>
      <c r="AA15">
        <f t="shared" si="11"/>
        <v>3.8525277051784101</v>
      </c>
    </row>
    <row r="16" spans="1:27" x14ac:dyDescent="0.3">
      <c r="A16">
        <v>13</v>
      </c>
      <c r="B16">
        <v>-0.23008567206275499</v>
      </c>
      <c r="C16">
        <v>-2.8119568873640501E-2</v>
      </c>
      <c r="D16">
        <v>-0.11002284741089401</v>
      </c>
      <c r="E16">
        <v>-0.52400994472359697</v>
      </c>
      <c r="I16">
        <v>13</v>
      </c>
      <c r="J16">
        <f t="shared" si="0"/>
        <v>-0.38118442338727998</v>
      </c>
      <c r="K16">
        <f t="shared" si="1"/>
        <v>5.4291188572962196E-2</v>
      </c>
      <c r="L16">
        <f t="shared" si="2"/>
        <v>-1.02973773986407E-2</v>
      </c>
      <c r="M16">
        <f t="shared" si="3"/>
        <v>-0.27413854444305796</v>
      </c>
      <c r="P16">
        <v>13</v>
      </c>
      <c r="Q16">
        <f t="shared" si="4"/>
        <v>-1.5227503208718414</v>
      </c>
      <c r="R16">
        <f t="shared" si="5"/>
        <v>0.34121235800872624</v>
      </c>
      <c r="S16">
        <f t="shared" si="6"/>
        <v>1.1032572460914494</v>
      </c>
      <c r="T16">
        <f t="shared" si="7"/>
        <v>2.0971185343151455</v>
      </c>
      <c r="W16">
        <v>13</v>
      </c>
      <c r="X16">
        <f t="shared" si="8"/>
        <v>-2.5227503208718414</v>
      </c>
      <c r="Y16">
        <f t="shared" si="9"/>
        <v>-0.65878764199127371</v>
      </c>
      <c r="Z16">
        <f t="shared" si="10"/>
        <v>0.10325724609144943</v>
      </c>
      <c r="AA16">
        <f t="shared" si="11"/>
        <v>1.0971185343151455</v>
      </c>
    </row>
    <row r="17" spans="1:27" x14ac:dyDescent="0.3">
      <c r="A17">
        <v>14</v>
      </c>
      <c r="B17">
        <v>5.5040194257717702E-2</v>
      </c>
      <c r="C17">
        <v>0.66299464022979204</v>
      </c>
      <c r="D17">
        <v>0.442264629874908</v>
      </c>
      <c r="E17">
        <v>-2.3665192781385899E-3</v>
      </c>
      <c r="I17">
        <v>14</v>
      </c>
      <c r="J17">
        <f t="shared" si="0"/>
        <v>-9.6058557066807299E-2</v>
      </c>
      <c r="K17">
        <f t="shared" si="1"/>
        <v>0.7454053976763948</v>
      </c>
      <c r="L17">
        <f t="shared" si="2"/>
        <v>0.54199009988716129</v>
      </c>
      <c r="M17">
        <f t="shared" si="3"/>
        <v>0.24750488100240042</v>
      </c>
      <c r="P17">
        <v>14</v>
      </c>
      <c r="Q17">
        <f t="shared" si="4"/>
        <v>0.36426637397885675</v>
      </c>
      <c r="R17">
        <f t="shared" si="5"/>
        <v>-8.0450011718357697</v>
      </c>
      <c r="S17">
        <f t="shared" si="6"/>
        <v>-4.4348212128813911</v>
      </c>
      <c r="T17">
        <f t="shared" si="7"/>
        <v>9.4709489580705082E-3</v>
      </c>
      <c r="W17">
        <v>14</v>
      </c>
      <c r="X17">
        <f t="shared" si="8"/>
        <v>-0.63573362602114325</v>
      </c>
      <c r="Y17">
        <f t="shared" si="9"/>
        <v>-9.0450011718357697</v>
      </c>
      <c r="Z17">
        <f t="shared" si="10"/>
        <v>-5.4348212128813911</v>
      </c>
      <c r="AA17">
        <f t="shared" si="11"/>
        <v>-0.99052905104192956</v>
      </c>
    </row>
    <row r="18" spans="1:27" x14ac:dyDescent="0.3">
      <c r="A18">
        <v>15</v>
      </c>
      <c r="B18">
        <v>-0.14477306430590001</v>
      </c>
      <c r="C18">
        <v>-2.39501993980261E-2</v>
      </c>
      <c r="D18">
        <v>-0.507450698341538</v>
      </c>
      <c r="E18">
        <v>0.78162140265411095</v>
      </c>
      <c r="I18">
        <v>15</v>
      </c>
      <c r="J18">
        <f t="shared" si="0"/>
        <v>-0.29587181563042497</v>
      </c>
      <c r="K18">
        <f t="shared" si="1"/>
        <v>5.8460558048576597E-2</v>
      </c>
      <c r="L18">
        <f t="shared" si="2"/>
        <v>-0.40772522832928471</v>
      </c>
      <c r="M18">
        <f t="shared" si="3"/>
        <v>1.03149280293465</v>
      </c>
      <c r="P18">
        <v>15</v>
      </c>
      <c r="Q18">
        <f t="shared" si="4"/>
        <v>-0.95813541168822181</v>
      </c>
      <c r="R18">
        <f t="shared" si="5"/>
        <v>0.29061981882091564</v>
      </c>
      <c r="S18">
        <f t="shared" si="6"/>
        <v>5.0884763769896226</v>
      </c>
      <c r="T18">
        <f t="shared" si="7"/>
        <v>-3.128094699019409</v>
      </c>
      <c r="W18">
        <v>15</v>
      </c>
      <c r="X18">
        <f t="shared" si="8"/>
        <v>-1.9581354116882217</v>
      </c>
      <c r="Y18">
        <f t="shared" si="9"/>
        <v>-0.7093801811790843</v>
      </c>
      <c r="Z18">
        <f t="shared" si="10"/>
        <v>4.0884763769896235</v>
      </c>
      <c r="AA18">
        <f t="shared" si="11"/>
        <v>-4.1280946990194094</v>
      </c>
    </row>
    <row r="19" spans="1:27" x14ac:dyDescent="0.3">
      <c r="A19">
        <v>16</v>
      </c>
      <c r="B19">
        <v>-0.284717955592453</v>
      </c>
      <c r="C19">
        <v>-0.27470549374006498</v>
      </c>
      <c r="D19">
        <v>-5.6583564011256297E-2</v>
      </c>
      <c r="E19">
        <v>-0.546907698728473</v>
      </c>
      <c r="I19">
        <v>16</v>
      </c>
      <c r="J19">
        <f t="shared" si="0"/>
        <v>-0.43581670691697799</v>
      </c>
      <c r="K19">
        <f t="shared" si="1"/>
        <v>-0.19229473629346228</v>
      </c>
      <c r="L19">
        <f t="shared" si="2"/>
        <v>4.3141906000997009E-2</v>
      </c>
      <c r="M19">
        <f t="shared" si="3"/>
        <v>-0.297036298447934</v>
      </c>
      <c r="P19">
        <v>16</v>
      </c>
      <c r="Q19">
        <f t="shared" si="4"/>
        <v>-1.8843170648111116</v>
      </c>
      <c r="R19">
        <f t="shared" si="5"/>
        <v>3.3333693591890343</v>
      </c>
      <c r="S19">
        <f t="shared" si="6"/>
        <v>0.5673933048829336</v>
      </c>
      <c r="T19">
        <f t="shared" si="7"/>
        <v>2.1887566888985348</v>
      </c>
      <c r="W19">
        <v>16</v>
      </c>
      <c r="X19">
        <f t="shared" si="8"/>
        <v>-2.8843170648111114</v>
      </c>
      <c r="Y19">
        <f t="shared" si="9"/>
        <v>2.3333693591890343</v>
      </c>
      <c r="Z19">
        <f t="shared" si="10"/>
        <v>-0.43260669511706634</v>
      </c>
      <c r="AA19">
        <f t="shared" si="11"/>
        <v>1.188756688898535</v>
      </c>
    </row>
    <row r="20" spans="1:27" x14ac:dyDescent="0.3">
      <c r="A20">
        <v>17</v>
      </c>
      <c r="B20">
        <v>-0.15066771045678401</v>
      </c>
      <c r="C20">
        <v>4.2944623765524402E-2</v>
      </c>
      <c r="D20">
        <v>-0.125684289684595</v>
      </c>
      <c r="E20">
        <v>-4.6172771089860599E-2</v>
      </c>
      <c r="I20">
        <v>17</v>
      </c>
      <c r="J20">
        <f t="shared" si="0"/>
        <v>-0.301766461781309</v>
      </c>
      <c r="K20">
        <f t="shared" si="1"/>
        <v>0.12535538121212711</v>
      </c>
      <c r="L20">
        <f t="shared" si="2"/>
        <v>-2.595881967234169E-2</v>
      </c>
      <c r="M20">
        <f t="shared" si="3"/>
        <v>0.20369862919067841</v>
      </c>
      <c r="P20">
        <v>17</v>
      </c>
      <c r="Q20">
        <f t="shared" si="4"/>
        <v>-0.99714729033852034</v>
      </c>
      <c r="R20">
        <f t="shared" si="5"/>
        <v>-0.52110458750910016</v>
      </c>
      <c r="S20">
        <f t="shared" si="6"/>
        <v>1.2603028059847912</v>
      </c>
      <c r="T20">
        <f t="shared" si="7"/>
        <v>0.18478613814154354</v>
      </c>
      <c r="W20">
        <v>17</v>
      </c>
      <c r="X20">
        <f t="shared" si="8"/>
        <v>-1.9971472903385203</v>
      </c>
      <c r="Y20">
        <f t="shared" si="9"/>
        <v>-1.5211045875091003</v>
      </c>
      <c r="Z20">
        <f t="shared" si="10"/>
        <v>0.26030280598479127</v>
      </c>
      <c r="AA20">
        <f t="shared" si="11"/>
        <v>-0.81521386185845646</v>
      </c>
    </row>
    <row r="21" spans="1:27" x14ac:dyDescent="0.3">
      <c r="A21">
        <v>18</v>
      </c>
      <c r="B21">
        <v>-0.65903102832445104</v>
      </c>
      <c r="C21">
        <v>-0.58653289837396605</v>
      </c>
      <c r="D21">
        <v>-0.92792824694335296</v>
      </c>
      <c r="E21">
        <v>-0.99670860529901095</v>
      </c>
      <c r="I21">
        <v>18</v>
      </c>
      <c r="J21">
        <f t="shared" si="0"/>
        <v>-0.81012977964897603</v>
      </c>
      <c r="K21">
        <f t="shared" si="1"/>
        <v>-0.50412214092736329</v>
      </c>
      <c r="L21">
        <f t="shared" si="2"/>
        <v>-0.82820277693109967</v>
      </c>
      <c r="M21">
        <f t="shared" si="3"/>
        <v>-0.74683720501847195</v>
      </c>
      <c r="P21">
        <v>18</v>
      </c>
      <c r="Q21">
        <f t="shared" si="4"/>
        <v>-4.3615914926325603</v>
      </c>
      <c r="R21">
        <f t="shared" si="5"/>
        <v>7.1171885388143012</v>
      </c>
      <c r="S21">
        <f t="shared" si="6"/>
        <v>9.3048270098836134</v>
      </c>
      <c r="T21">
        <f t="shared" si="7"/>
        <v>3.988886299832525</v>
      </c>
      <c r="W21">
        <v>18</v>
      </c>
      <c r="X21">
        <f t="shared" si="8"/>
        <v>-5.3615914926325603</v>
      </c>
      <c r="Y21">
        <f t="shared" si="9"/>
        <v>6.1171885388143004</v>
      </c>
      <c r="Z21">
        <f t="shared" si="10"/>
        <v>8.3048270098836134</v>
      </c>
      <c r="AA21">
        <f t="shared" si="11"/>
        <v>2.988886299832525</v>
      </c>
    </row>
    <row r="22" spans="1:27" x14ac:dyDescent="0.3">
      <c r="A22">
        <v>19</v>
      </c>
      <c r="B22">
        <v>-0.42522877966269101</v>
      </c>
      <c r="C22">
        <v>-0.42356315139332301</v>
      </c>
      <c r="D22">
        <v>-0.41543209101036999</v>
      </c>
      <c r="E22">
        <v>-0.192222335083616</v>
      </c>
      <c r="I22">
        <v>19</v>
      </c>
      <c r="J22">
        <f t="shared" si="0"/>
        <v>-0.57632753098721601</v>
      </c>
      <c r="K22">
        <f t="shared" si="1"/>
        <v>-0.34115239394672031</v>
      </c>
      <c r="L22">
        <f t="shared" si="2"/>
        <v>-0.31570662099811669</v>
      </c>
      <c r="M22">
        <f t="shared" si="3"/>
        <v>5.7649065196923005E-2</v>
      </c>
      <c r="P22">
        <v>19</v>
      </c>
      <c r="Q22">
        <f t="shared" si="4"/>
        <v>-2.8142441677059158</v>
      </c>
      <c r="R22">
        <f t="shared" si="5"/>
        <v>5.1396585168843627</v>
      </c>
      <c r="S22">
        <f t="shared" si="6"/>
        <v>4.1657571627321053</v>
      </c>
      <c r="T22">
        <f t="shared" si="7"/>
        <v>0.76928505970591887</v>
      </c>
      <c r="W22">
        <v>19</v>
      </c>
      <c r="X22">
        <f t="shared" si="8"/>
        <v>-3.8142441677059158</v>
      </c>
      <c r="Y22">
        <f t="shared" si="9"/>
        <v>4.1396585168843627</v>
      </c>
      <c r="Z22">
        <f t="shared" si="10"/>
        <v>3.1657571627321053</v>
      </c>
      <c r="AA22">
        <f t="shared" si="11"/>
        <v>-0.23071494029408113</v>
      </c>
    </row>
    <row r="23" spans="1:27" x14ac:dyDescent="0.3">
      <c r="A23">
        <v>20</v>
      </c>
      <c r="B23">
        <v>0.16549638117159601</v>
      </c>
      <c r="C23">
        <v>-0.31200128938590899</v>
      </c>
      <c r="D23">
        <v>4.1883489172565899E-3</v>
      </c>
      <c r="E23">
        <v>0.31602077183638899</v>
      </c>
      <c r="I23">
        <v>20</v>
      </c>
      <c r="J23">
        <f t="shared" si="0"/>
        <v>1.439762984707102E-2</v>
      </c>
      <c r="K23">
        <f t="shared" si="1"/>
        <v>-0.22959053193930629</v>
      </c>
      <c r="L23">
        <f t="shared" si="2"/>
        <v>0.10391381892950989</v>
      </c>
      <c r="M23">
        <f t="shared" si="3"/>
        <v>0.56589217211692799</v>
      </c>
      <c r="P23">
        <v>20</v>
      </c>
      <c r="Q23">
        <f t="shared" si="4"/>
        <v>1.0952862265297498</v>
      </c>
      <c r="R23">
        <f t="shared" si="5"/>
        <v>3.785929156009364</v>
      </c>
      <c r="S23">
        <f t="shared" si="6"/>
        <v>-4.1998788441327636E-2</v>
      </c>
      <c r="T23">
        <f t="shared" si="7"/>
        <v>-1.2647336649235641</v>
      </c>
      <c r="W23">
        <v>20</v>
      </c>
      <c r="X23">
        <f t="shared" si="8"/>
        <v>9.5286226529749787E-2</v>
      </c>
      <c r="Y23">
        <f t="shared" si="9"/>
        <v>2.785929156009364</v>
      </c>
      <c r="Z23">
        <f t="shared" si="10"/>
        <v>-1.0419987884413275</v>
      </c>
      <c r="AA23">
        <f t="shared" si="11"/>
        <v>-2.2647336649235643</v>
      </c>
    </row>
    <row r="24" spans="1:27" x14ac:dyDescent="0.3">
      <c r="A24">
        <v>21</v>
      </c>
      <c r="B24">
        <v>6.1553552474861703E-2</v>
      </c>
      <c r="C24">
        <v>-0.105846425830621</v>
      </c>
      <c r="D24">
        <v>-0.55399982330369502</v>
      </c>
      <c r="E24">
        <v>0.24529229706040501</v>
      </c>
      <c r="I24">
        <v>21</v>
      </c>
      <c r="J24">
        <f t="shared" si="0"/>
        <v>-8.9545198849663291E-2</v>
      </c>
      <c r="K24">
        <f t="shared" si="1"/>
        <v>-2.3435668384018296E-2</v>
      </c>
      <c r="L24">
        <f t="shared" si="2"/>
        <v>-0.45427435329144172</v>
      </c>
      <c r="M24">
        <f t="shared" si="3"/>
        <v>0.49516369734094401</v>
      </c>
      <c r="P24">
        <v>21</v>
      </c>
      <c r="Q24">
        <f t="shared" si="4"/>
        <v>0.40737300563562556</v>
      </c>
      <c r="R24">
        <f t="shared" si="5"/>
        <v>1.2843763254961371</v>
      </c>
      <c r="S24">
        <f t="shared" si="6"/>
        <v>5.5552490575940618</v>
      </c>
      <c r="T24">
        <f t="shared" si="7"/>
        <v>-0.98167416032810129</v>
      </c>
      <c r="W24">
        <v>21</v>
      </c>
      <c r="X24">
        <f t="shared" si="8"/>
        <v>-0.59262699436437449</v>
      </c>
      <c r="Y24">
        <f t="shared" si="9"/>
        <v>0.28437632549613712</v>
      </c>
      <c r="Z24">
        <f t="shared" si="10"/>
        <v>4.5552490575940618</v>
      </c>
      <c r="AA24">
        <f t="shared" si="11"/>
        <v>-1.9816741603281012</v>
      </c>
    </row>
    <row r="25" spans="1:27" x14ac:dyDescent="0.3">
      <c r="A25">
        <v>22</v>
      </c>
      <c r="B25">
        <v>-0.165665263274511</v>
      </c>
      <c r="C25">
        <v>-5.2129828505282201E-2</v>
      </c>
      <c r="D25">
        <v>-3.4841226525622701E-2</v>
      </c>
      <c r="E25">
        <v>-2.9538128087455702E-3</v>
      </c>
      <c r="I25">
        <v>22</v>
      </c>
      <c r="J25">
        <f t="shared" si="0"/>
        <v>-0.31676401459903603</v>
      </c>
      <c r="K25">
        <f t="shared" si="1"/>
        <v>3.0280928941320499E-2</v>
      </c>
      <c r="L25">
        <f t="shared" si="2"/>
        <v>6.4884243486630605E-2</v>
      </c>
      <c r="M25">
        <f t="shared" si="3"/>
        <v>0.24691758747179343</v>
      </c>
      <c r="P25">
        <v>22</v>
      </c>
      <c r="Q25">
        <f t="shared" si="4"/>
        <v>-1.096403920100574</v>
      </c>
      <c r="R25">
        <f t="shared" si="5"/>
        <v>0.6325609680151193</v>
      </c>
      <c r="S25">
        <f t="shared" si="6"/>
        <v>0.34937139450274585</v>
      </c>
      <c r="T25">
        <f t="shared" si="7"/>
        <v>1.1821332114956836E-2</v>
      </c>
      <c r="W25">
        <v>22</v>
      </c>
      <c r="X25">
        <f t="shared" si="8"/>
        <v>-2.0964039201005744</v>
      </c>
      <c r="Y25">
        <f t="shared" si="9"/>
        <v>-0.36743903198488076</v>
      </c>
      <c r="Z25">
        <f t="shared" si="10"/>
        <v>-0.6506286054972541</v>
      </c>
      <c r="AA25">
        <f t="shared" si="11"/>
        <v>-0.98817866788504316</v>
      </c>
    </row>
    <row r="26" spans="1:27" x14ac:dyDescent="0.3">
      <c r="A26">
        <v>23</v>
      </c>
      <c r="B26">
        <v>-0.182878098996378</v>
      </c>
      <c r="C26">
        <v>0.42635491317511198</v>
      </c>
      <c r="D26">
        <v>2.11402548467454E-2</v>
      </c>
      <c r="E26">
        <v>4.0337601762809802E-2</v>
      </c>
      <c r="I26">
        <v>23</v>
      </c>
      <c r="J26">
        <f t="shared" si="0"/>
        <v>-0.33397685032090296</v>
      </c>
      <c r="K26">
        <f t="shared" si="1"/>
        <v>0.50876567062171474</v>
      </c>
      <c r="L26">
        <f t="shared" si="2"/>
        <v>0.12086572485899871</v>
      </c>
      <c r="M26">
        <f t="shared" si="3"/>
        <v>0.29020900204334882</v>
      </c>
      <c r="P26">
        <v>23</v>
      </c>
      <c r="Q26">
        <f t="shared" si="4"/>
        <v>-1.2103217094335768</v>
      </c>
      <c r="R26">
        <f t="shared" si="5"/>
        <v>-5.1735346984447359</v>
      </c>
      <c r="S26">
        <f t="shared" si="6"/>
        <v>-0.21198450951545167</v>
      </c>
      <c r="T26">
        <f t="shared" si="7"/>
        <v>-0.16143344823585823</v>
      </c>
      <c r="W26">
        <v>23</v>
      </c>
      <c r="X26">
        <f t="shared" si="8"/>
        <v>-2.2103217094335763</v>
      </c>
      <c r="Y26">
        <f t="shared" si="9"/>
        <v>-6.1735346984447368</v>
      </c>
      <c r="Z26">
        <f t="shared" si="10"/>
        <v>-1.2119845095154518</v>
      </c>
      <c r="AA26">
        <f t="shared" si="11"/>
        <v>-1.1614334482358584</v>
      </c>
    </row>
    <row r="27" spans="1:27" x14ac:dyDescent="0.3">
      <c r="A27">
        <v>24</v>
      </c>
      <c r="B27">
        <v>-0.41005722042347897</v>
      </c>
      <c r="C27">
        <v>-0.43994344352179898</v>
      </c>
      <c r="D27">
        <v>-0.58993582090272401</v>
      </c>
      <c r="E27">
        <v>-0.34013748603284899</v>
      </c>
      <c r="I27">
        <v>24</v>
      </c>
      <c r="J27">
        <f t="shared" si="0"/>
        <v>-0.56115597174800391</v>
      </c>
      <c r="K27">
        <f t="shared" si="1"/>
        <v>-0.35753268607519628</v>
      </c>
      <c r="L27">
        <f t="shared" si="2"/>
        <v>-0.49021035089047071</v>
      </c>
      <c r="M27">
        <f t="shared" si="3"/>
        <v>-9.0266085752309988E-2</v>
      </c>
      <c r="P27">
        <v>24</v>
      </c>
      <c r="Q27">
        <f t="shared" si="4"/>
        <v>-2.7138359306674307</v>
      </c>
      <c r="R27">
        <f t="shared" si="5"/>
        <v>5.3384225209537277</v>
      </c>
      <c r="S27">
        <f t="shared" si="6"/>
        <v>5.9155983003162422</v>
      </c>
      <c r="T27">
        <f t="shared" si="7"/>
        <v>1.3612501696911501</v>
      </c>
      <c r="W27">
        <v>24</v>
      </c>
      <c r="X27">
        <f t="shared" si="8"/>
        <v>-3.7138359306674302</v>
      </c>
      <c r="Y27">
        <f t="shared" si="9"/>
        <v>4.3384225209537277</v>
      </c>
      <c r="Z27">
        <f t="shared" si="10"/>
        <v>4.9155983003162422</v>
      </c>
      <c r="AA27">
        <f t="shared" si="11"/>
        <v>0.36125016969115004</v>
      </c>
    </row>
    <row r="28" spans="1:27" x14ac:dyDescent="0.3">
      <c r="A28">
        <v>25</v>
      </c>
      <c r="B28">
        <v>-0.70860388464403901</v>
      </c>
      <c r="C28">
        <v>-0.83923170412599102</v>
      </c>
      <c r="D28">
        <v>-6.2259840275244796E-3</v>
      </c>
      <c r="E28">
        <v>-0.46062065984519801</v>
      </c>
      <c r="I28">
        <v>25</v>
      </c>
      <c r="J28">
        <f t="shared" si="0"/>
        <v>-0.859702635968564</v>
      </c>
      <c r="K28">
        <f t="shared" si="1"/>
        <v>-0.75682094667938826</v>
      </c>
      <c r="L28">
        <f t="shared" si="2"/>
        <v>9.349948598472882E-2</v>
      </c>
      <c r="M28">
        <f t="shared" si="3"/>
        <v>-0.21074925956465901</v>
      </c>
      <c r="P28">
        <v>25</v>
      </c>
      <c r="Q28">
        <f t="shared" si="4"/>
        <v>-4.6896739942087446</v>
      </c>
      <c r="R28">
        <f t="shared" si="5"/>
        <v>10.18352130387545</v>
      </c>
      <c r="S28">
        <f t="shared" si="6"/>
        <v>6.2431232730810804E-2</v>
      </c>
      <c r="T28">
        <f t="shared" si="7"/>
        <v>1.8434308981661918</v>
      </c>
      <c r="W28">
        <v>25</v>
      </c>
      <c r="X28">
        <f t="shared" si="8"/>
        <v>-5.6896739942087446</v>
      </c>
      <c r="Y28">
        <f t="shared" si="9"/>
        <v>9.18352130387545</v>
      </c>
      <c r="Z28">
        <f t="shared" si="10"/>
        <v>-0.93756876726918914</v>
      </c>
      <c r="AA28">
        <f t="shared" si="11"/>
        <v>0.84343089816619166</v>
      </c>
    </row>
    <row r="29" spans="1:27" x14ac:dyDescent="0.3">
      <c r="A29">
        <v>26</v>
      </c>
      <c r="B29">
        <v>-3.5036537830054199E-2</v>
      </c>
      <c r="C29">
        <v>-0.31863906173925699</v>
      </c>
      <c r="D29">
        <v>-0.49767137873770201</v>
      </c>
      <c r="E29">
        <v>0.307578227243684</v>
      </c>
      <c r="I29">
        <v>26</v>
      </c>
      <c r="J29">
        <f t="shared" si="0"/>
        <v>-0.18613528915457919</v>
      </c>
      <c r="K29">
        <f t="shared" si="1"/>
        <v>-0.23622830429265429</v>
      </c>
      <c r="L29">
        <f t="shared" si="2"/>
        <v>-0.39794590872544872</v>
      </c>
      <c r="M29">
        <f t="shared" si="3"/>
        <v>0.557449627524223</v>
      </c>
      <c r="P29">
        <v>26</v>
      </c>
      <c r="Q29">
        <f t="shared" si="4"/>
        <v>-0.23187840748467775</v>
      </c>
      <c r="R29">
        <f t="shared" si="5"/>
        <v>3.8664741304642938</v>
      </c>
      <c r="S29">
        <f t="shared" si="6"/>
        <v>4.9904139702380235</v>
      </c>
      <c r="T29">
        <f t="shared" si="7"/>
        <v>-1.2309461062704881</v>
      </c>
      <c r="W29">
        <v>26</v>
      </c>
      <c r="X29">
        <f t="shared" si="8"/>
        <v>-1.2318784074846778</v>
      </c>
      <c r="Y29">
        <f t="shared" si="9"/>
        <v>2.8664741304642938</v>
      </c>
      <c r="Z29">
        <f t="shared" si="10"/>
        <v>3.9904139702380239</v>
      </c>
      <c r="AA29">
        <f t="shared" si="11"/>
        <v>-2.2309461062704878</v>
      </c>
    </row>
    <row r="30" spans="1:27" x14ac:dyDescent="0.3">
      <c r="A30">
        <v>27</v>
      </c>
      <c r="B30">
        <v>8.40138899228276E-2</v>
      </c>
      <c r="C30">
        <v>6.1012537134994597E-2</v>
      </c>
      <c r="D30">
        <v>-8.4867676494384897E-2</v>
      </c>
      <c r="E30">
        <v>-6.4412558332248598E-2</v>
      </c>
      <c r="I30">
        <v>27</v>
      </c>
      <c r="J30">
        <f t="shared" si="0"/>
        <v>-6.7084861401697393E-2</v>
      </c>
      <c r="K30">
        <f t="shared" si="1"/>
        <v>0.1434232945815973</v>
      </c>
      <c r="L30">
        <f t="shared" si="2"/>
        <v>1.4857793517868409E-2</v>
      </c>
      <c r="M30">
        <f t="shared" si="3"/>
        <v>0.1854588419482904</v>
      </c>
      <c r="P30">
        <v>27</v>
      </c>
      <c r="Q30">
        <f t="shared" si="4"/>
        <v>0.55601974990769643</v>
      </c>
      <c r="R30">
        <f t="shared" si="5"/>
        <v>-0.74034675842564746</v>
      </c>
      <c r="S30">
        <f t="shared" si="6"/>
        <v>0.8510130509683953</v>
      </c>
      <c r="T30">
        <f t="shared" si="7"/>
        <v>0.25778283653083328</v>
      </c>
      <c r="W30">
        <v>27</v>
      </c>
      <c r="X30">
        <f t="shared" si="8"/>
        <v>-0.44398025009230357</v>
      </c>
      <c r="Y30">
        <f t="shared" si="9"/>
        <v>-1.7403467584256476</v>
      </c>
      <c r="Z30">
        <f t="shared" si="10"/>
        <v>-0.14898694903160473</v>
      </c>
      <c r="AA30">
        <f t="shared" si="11"/>
        <v>-0.74221716346916666</v>
      </c>
    </row>
    <row r="31" spans="1:27" x14ac:dyDescent="0.3">
      <c r="A31">
        <v>28</v>
      </c>
      <c r="B31">
        <v>-0.22863454290774499</v>
      </c>
      <c r="C31">
        <v>3.9052035940663803E-2</v>
      </c>
      <c r="D31">
        <v>-0.355553573549515</v>
      </c>
      <c r="E31">
        <v>-6.5364605020885494E-2</v>
      </c>
      <c r="I31">
        <v>28</v>
      </c>
      <c r="J31">
        <f t="shared" si="0"/>
        <v>-0.37973329423226998</v>
      </c>
      <c r="K31">
        <f t="shared" si="1"/>
        <v>0.12146279338726651</v>
      </c>
      <c r="L31">
        <f t="shared" si="2"/>
        <v>-0.25582810353726171</v>
      </c>
      <c r="M31">
        <f t="shared" si="3"/>
        <v>0.18450679525965352</v>
      </c>
      <c r="P31">
        <v>28</v>
      </c>
      <c r="Q31">
        <f t="shared" si="4"/>
        <v>-1.5131464747626613</v>
      </c>
      <c r="R31">
        <f t="shared" si="5"/>
        <v>-0.47387061047178475</v>
      </c>
      <c r="S31">
        <f t="shared" si="6"/>
        <v>3.5653236179867389</v>
      </c>
      <c r="T31">
        <f t="shared" si="7"/>
        <v>0.26159298322056251</v>
      </c>
      <c r="W31">
        <v>28</v>
      </c>
      <c r="X31">
        <f t="shared" si="8"/>
        <v>-2.5131464747626611</v>
      </c>
      <c r="Y31">
        <f t="shared" si="9"/>
        <v>-1.4738706104717849</v>
      </c>
      <c r="Z31">
        <f t="shared" si="10"/>
        <v>2.5653236179867389</v>
      </c>
      <c r="AA31">
        <f t="shared" si="11"/>
        <v>-0.73840701677943754</v>
      </c>
    </row>
    <row r="32" spans="1:27" x14ac:dyDescent="0.3">
      <c r="A32">
        <v>29</v>
      </c>
      <c r="B32">
        <v>-0.321040323453681</v>
      </c>
      <c r="C32">
        <v>0.22924139494549001</v>
      </c>
      <c r="D32">
        <v>-0.10706079228722901</v>
      </c>
      <c r="E32">
        <v>0.13877824012689899</v>
      </c>
      <c r="I32">
        <v>29</v>
      </c>
      <c r="J32">
        <f t="shared" si="0"/>
        <v>-0.47213907477820599</v>
      </c>
      <c r="K32">
        <f t="shared" si="1"/>
        <v>0.31165215239209271</v>
      </c>
      <c r="L32">
        <f t="shared" si="2"/>
        <v>-7.3353222749757002E-3</v>
      </c>
      <c r="M32">
        <f t="shared" si="3"/>
        <v>0.38864964040743799</v>
      </c>
      <c r="P32">
        <v>29</v>
      </c>
      <c r="Q32">
        <f t="shared" si="4"/>
        <v>-2.1247053376646443</v>
      </c>
      <c r="R32">
        <f t="shared" si="5"/>
        <v>-2.7816926096574819</v>
      </c>
      <c r="S32">
        <f t="shared" si="6"/>
        <v>1.0735551537042083</v>
      </c>
      <c r="T32">
        <f t="shared" si="7"/>
        <v>-0.55539865695348889</v>
      </c>
      <c r="W32">
        <v>29</v>
      </c>
      <c r="X32">
        <f t="shared" si="8"/>
        <v>-3.1247053376646443</v>
      </c>
      <c r="Y32">
        <f t="shared" si="9"/>
        <v>-3.7816926096574819</v>
      </c>
      <c r="Z32">
        <f t="shared" si="10"/>
        <v>7.3555153704208232E-2</v>
      </c>
      <c r="AA32">
        <f t="shared" si="11"/>
        <v>-1.5553986569534888</v>
      </c>
    </row>
    <row r="33" spans="1:27" x14ac:dyDescent="0.3">
      <c r="A33">
        <v>30</v>
      </c>
      <c r="B33">
        <v>-0.576874807379401</v>
      </c>
      <c r="C33">
        <v>-0.36449786288527197</v>
      </c>
      <c r="D33">
        <v>-0.384651645065541</v>
      </c>
      <c r="E33">
        <v>-0.445128520280273</v>
      </c>
      <c r="I33">
        <v>30</v>
      </c>
      <c r="J33">
        <f t="shared" si="0"/>
        <v>-0.72797355870392599</v>
      </c>
      <c r="K33">
        <f t="shared" si="1"/>
        <v>-0.28208710543866927</v>
      </c>
      <c r="L33">
        <f t="shared" si="2"/>
        <v>-0.28492617505328771</v>
      </c>
      <c r="M33">
        <f t="shared" si="3"/>
        <v>-0.195257119999734</v>
      </c>
      <c r="P33">
        <v>30</v>
      </c>
      <c r="Q33">
        <f t="shared" si="4"/>
        <v>-3.8178661459644232</v>
      </c>
      <c r="R33">
        <f t="shared" si="5"/>
        <v>4.422940331806136</v>
      </c>
      <c r="S33">
        <f t="shared" si="6"/>
        <v>3.8571053615318003</v>
      </c>
      <c r="T33">
        <f t="shared" si="7"/>
        <v>1.781430446943957</v>
      </c>
      <c r="W33">
        <v>30</v>
      </c>
      <c r="X33">
        <f t="shared" si="8"/>
        <v>-4.8178661459644232</v>
      </c>
      <c r="Y33">
        <f t="shared" si="9"/>
        <v>3.4229403318061364</v>
      </c>
      <c r="Z33">
        <f t="shared" si="10"/>
        <v>2.8571053615318003</v>
      </c>
      <c r="AA33">
        <f t="shared" si="11"/>
        <v>0.78143044694395714</v>
      </c>
    </row>
    <row r="34" spans="1:27" x14ac:dyDescent="0.3">
      <c r="A34">
        <v>31</v>
      </c>
      <c r="B34">
        <v>-0.49537150965513399</v>
      </c>
      <c r="C34">
        <v>-0.11822257730711599</v>
      </c>
      <c r="D34">
        <v>-0.39453768529951</v>
      </c>
      <c r="E34">
        <v>-0.52957240174836995</v>
      </c>
      <c r="I34">
        <v>31</v>
      </c>
      <c r="J34">
        <f t="shared" si="0"/>
        <v>-0.64647026097965898</v>
      </c>
      <c r="K34">
        <f t="shared" si="1"/>
        <v>-3.5811819860513294E-2</v>
      </c>
      <c r="L34">
        <f t="shared" si="2"/>
        <v>-0.29481221528725671</v>
      </c>
      <c r="M34">
        <f t="shared" si="3"/>
        <v>-0.27970100146783095</v>
      </c>
      <c r="P34">
        <v>31</v>
      </c>
      <c r="Q34">
        <f t="shared" si="4"/>
        <v>-3.2784619681680303</v>
      </c>
      <c r="R34">
        <f t="shared" si="5"/>
        <v>1.4345527327996863</v>
      </c>
      <c r="S34">
        <f t="shared" si="6"/>
        <v>3.9562379124513827</v>
      </c>
      <c r="T34">
        <f t="shared" si="7"/>
        <v>2.1193798135913164</v>
      </c>
      <c r="W34">
        <v>31</v>
      </c>
      <c r="X34">
        <f t="shared" si="8"/>
        <v>-4.2784619681680303</v>
      </c>
      <c r="Y34">
        <f t="shared" si="9"/>
        <v>0.4345527327996862</v>
      </c>
      <c r="Z34">
        <f t="shared" si="10"/>
        <v>2.9562379124513831</v>
      </c>
      <c r="AA34">
        <f t="shared" si="11"/>
        <v>1.1193798135913164</v>
      </c>
    </row>
    <row r="35" spans="1:27" x14ac:dyDescent="0.3">
      <c r="A35">
        <v>32</v>
      </c>
      <c r="B35">
        <v>0.54318739824413798</v>
      </c>
      <c r="C35">
        <v>0.39153367996880101</v>
      </c>
      <c r="D35">
        <v>0.31462020803551499</v>
      </c>
      <c r="E35">
        <v>0.27700135099316597</v>
      </c>
      <c r="I35">
        <v>32</v>
      </c>
      <c r="J35">
        <f t="shared" si="0"/>
        <v>0.39208864691961298</v>
      </c>
      <c r="K35">
        <f t="shared" si="1"/>
        <v>0.47394443741540371</v>
      </c>
      <c r="L35">
        <f t="shared" si="2"/>
        <v>0.41434567804776828</v>
      </c>
      <c r="M35">
        <f t="shared" si="3"/>
        <v>0.52687275127370503</v>
      </c>
      <c r="P35">
        <v>32</v>
      </c>
      <c r="Q35">
        <f t="shared" si="4"/>
        <v>3.5949165263285181</v>
      </c>
      <c r="R35">
        <f t="shared" si="5"/>
        <v>-4.7510020790974004</v>
      </c>
      <c r="S35">
        <f t="shared" si="6"/>
        <v>-3.1548631257075801</v>
      </c>
      <c r="T35">
        <f t="shared" si="7"/>
        <v>-1.1085756540451099</v>
      </c>
      <c r="W35">
        <v>32</v>
      </c>
      <c r="X35">
        <f t="shared" si="8"/>
        <v>2.5949165263285181</v>
      </c>
      <c r="Y35">
        <f t="shared" si="9"/>
        <v>-5.7510020790974004</v>
      </c>
      <c r="Z35">
        <f t="shared" si="10"/>
        <v>-4.1548631257075801</v>
      </c>
      <c r="AA35">
        <f t="shared" si="11"/>
        <v>-2.1085756540451102</v>
      </c>
    </row>
    <row r="36" spans="1:27" x14ac:dyDescent="0.3">
      <c r="A36">
        <v>33</v>
      </c>
      <c r="B36">
        <v>0.289801695301099</v>
      </c>
      <c r="C36">
        <v>0.27411550369839099</v>
      </c>
      <c r="D36">
        <v>0.42130327710356302</v>
      </c>
      <c r="E36">
        <v>0.254671925309923</v>
      </c>
      <c r="I36">
        <v>33</v>
      </c>
      <c r="J36">
        <f t="shared" ref="J36:J63" si="12">B36-$B$1</f>
        <v>0.13870294397657401</v>
      </c>
      <c r="K36">
        <f t="shared" ref="K36:K63" si="13">C36-$C$1</f>
        <v>0.35652626114499369</v>
      </c>
      <c r="L36">
        <f t="shared" ref="L36:L63" si="14">D36-$D$1</f>
        <v>0.52102874711581637</v>
      </c>
      <c r="M36">
        <f t="shared" ref="M36:M63" si="15">E36-$E$1</f>
        <v>0.504543325590462</v>
      </c>
      <c r="P36">
        <v>33</v>
      </c>
      <c r="Q36">
        <f t="shared" ref="Q36:Q63" si="16">B36/$B$1</f>
        <v>1.917962211869457</v>
      </c>
      <c r="R36">
        <f t="shared" ref="R36:R63" si="17">C36/$C$1</f>
        <v>-3.3262102205043029</v>
      </c>
      <c r="S36">
        <f t="shared" ref="S36:S63" si="18">D36/$D$1</f>
        <v>-4.2246306490387795</v>
      </c>
      <c r="T36">
        <f t="shared" ref="T36:T63" si="19">E36/$E$1</f>
        <v>-1.0192119827398984</v>
      </c>
      <c r="W36">
        <v>33</v>
      </c>
      <c r="X36">
        <f t="shared" ref="X36:X63" si="20">(B36-$B$1)/$B$1</f>
        <v>0.91796221186945703</v>
      </c>
      <c r="Y36">
        <f t="shared" ref="Y36:Y63" si="21">(C36-$C$1)/$C$1</f>
        <v>-4.3262102205043034</v>
      </c>
      <c r="Z36">
        <f t="shared" ref="Z36:Z63" si="22">(D36-$D$1)/$D$1</f>
        <v>-5.2246306490387795</v>
      </c>
      <c r="AA36">
        <f t="shared" ref="AA36:AA63" si="23">(E36-$E$1)/$E$1</f>
        <v>-2.0192119827398987</v>
      </c>
    </row>
    <row r="37" spans="1:27" x14ac:dyDescent="0.3">
      <c r="A37">
        <v>34</v>
      </c>
      <c r="B37">
        <v>0.26372025465805299</v>
      </c>
      <c r="C37">
        <v>0.41758969830063702</v>
      </c>
      <c r="D37">
        <v>0.60292494069668301</v>
      </c>
      <c r="E37">
        <v>0.58550927518071805</v>
      </c>
      <c r="I37">
        <v>34</v>
      </c>
      <c r="J37">
        <f t="shared" si="12"/>
        <v>0.11262150333352799</v>
      </c>
      <c r="K37">
        <f t="shared" si="13"/>
        <v>0.50000045574723972</v>
      </c>
      <c r="L37">
        <f t="shared" si="14"/>
        <v>0.7026504107089363</v>
      </c>
      <c r="M37">
        <f t="shared" si="15"/>
        <v>0.83538067546125705</v>
      </c>
      <c r="P37">
        <v>34</v>
      </c>
      <c r="Q37">
        <f t="shared" si="16"/>
        <v>1.7453503245148809</v>
      </c>
      <c r="R37">
        <f t="shared" si="17"/>
        <v>-5.0671746169935457</v>
      </c>
      <c r="S37">
        <f t="shared" si="18"/>
        <v>-6.0458470701878007</v>
      </c>
      <c r="T37">
        <f t="shared" si="19"/>
        <v>-2.3432424620158496</v>
      </c>
      <c r="W37">
        <v>34</v>
      </c>
      <c r="X37">
        <f t="shared" si="20"/>
        <v>0.74535032451488092</v>
      </c>
      <c r="Y37">
        <f t="shared" si="21"/>
        <v>-6.0671746169935457</v>
      </c>
      <c r="Z37">
        <f t="shared" si="22"/>
        <v>-7.0458470701878007</v>
      </c>
      <c r="AA37">
        <f t="shared" si="23"/>
        <v>-3.3432424620158496</v>
      </c>
    </row>
    <row r="38" spans="1:27" x14ac:dyDescent="0.3">
      <c r="A38">
        <v>35</v>
      </c>
      <c r="B38">
        <v>0.52254995400826199</v>
      </c>
      <c r="C38">
        <v>0.66636554138243997</v>
      </c>
      <c r="D38">
        <v>0.503257389732366</v>
      </c>
      <c r="E38">
        <v>0.68182223318859903</v>
      </c>
      <c r="I38">
        <v>35</v>
      </c>
      <c r="J38">
        <f t="shared" si="12"/>
        <v>0.37145120268373699</v>
      </c>
      <c r="K38">
        <f t="shared" si="13"/>
        <v>0.74877629882904273</v>
      </c>
      <c r="L38">
        <f t="shared" si="14"/>
        <v>0.60298285974461929</v>
      </c>
      <c r="M38">
        <f t="shared" si="15"/>
        <v>0.93169363346913803</v>
      </c>
      <c r="P38">
        <v>35</v>
      </c>
      <c r="Q38">
        <f t="shared" si="16"/>
        <v>3.4583340327276839</v>
      </c>
      <c r="R38">
        <f t="shared" si="17"/>
        <v>-8.0859048263717934</v>
      </c>
      <c r="S38">
        <f t="shared" si="18"/>
        <v>-5.0464278550959003</v>
      </c>
      <c r="T38">
        <f t="shared" si="19"/>
        <v>-2.7286925691499482</v>
      </c>
      <c r="W38">
        <v>35</v>
      </c>
      <c r="X38">
        <f t="shared" si="20"/>
        <v>2.4583340327276839</v>
      </c>
      <c r="Y38">
        <f t="shared" si="21"/>
        <v>-9.0859048263717934</v>
      </c>
      <c r="Z38">
        <f t="shared" si="22"/>
        <v>-6.0464278550959003</v>
      </c>
      <c r="AA38">
        <f t="shared" si="23"/>
        <v>-3.7286925691499482</v>
      </c>
    </row>
    <row r="39" spans="1:27" x14ac:dyDescent="0.3">
      <c r="A39">
        <v>36</v>
      </c>
      <c r="B39">
        <v>-0.164007449467897</v>
      </c>
      <c r="C39">
        <v>-8.0524766798311095E-2</v>
      </c>
      <c r="D39">
        <v>-0.13836811939580099</v>
      </c>
      <c r="E39">
        <v>-4.0483799952358401E-2</v>
      </c>
      <c r="I39">
        <v>36</v>
      </c>
      <c r="J39">
        <f t="shared" si="12"/>
        <v>-0.31510620079242202</v>
      </c>
      <c r="K39">
        <f t="shared" si="13"/>
        <v>1.885990648291605E-3</v>
      </c>
      <c r="L39">
        <f t="shared" si="14"/>
        <v>-3.8642649383547681E-2</v>
      </c>
      <c r="M39">
        <f t="shared" si="15"/>
        <v>0.2093876003281806</v>
      </c>
      <c r="P39">
        <v>36</v>
      </c>
      <c r="Q39">
        <f t="shared" si="16"/>
        <v>-1.085432196032164</v>
      </c>
      <c r="R39">
        <f t="shared" si="17"/>
        <v>0.97711475168137341</v>
      </c>
      <c r="S39">
        <f t="shared" si="18"/>
        <v>1.387490270828502</v>
      </c>
      <c r="T39">
        <f t="shared" si="19"/>
        <v>0.16201854196561064</v>
      </c>
      <c r="W39">
        <v>36</v>
      </c>
      <c r="X39">
        <f t="shared" si="20"/>
        <v>-2.0854321960321642</v>
      </c>
      <c r="Y39">
        <f t="shared" si="21"/>
        <v>-2.2885248318626553E-2</v>
      </c>
      <c r="Z39">
        <f t="shared" si="22"/>
        <v>0.3874902708285019</v>
      </c>
      <c r="AA39">
        <f t="shared" si="23"/>
        <v>-0.83798145803438939</v>
      </c>
    </row>
    <row r="40" spans="1:27" x14ac:dyDescent="0.3">
      <c r="A40">
        <v>37</v>
      </c>
      <c r="B40">
        <v>-0.24568433983541499</v>
      </c>
      <c r="C40">
        <v>0.120221306580498</v>
      </c>
      <c r="D40">
        <v>-0.141831201543271</v>
      </c>
      <c r="E40">
        <v>0.19244452506642001</v>
      </c>
      <c r="I40">
        <v>37</v>
      </c>
      <c r="J40">
        <f t="shared" si="12"/>
        <v>-0.39678309115993998</v>
      </c>
      <c r="K40">
        <f t="shared" si="13"/>
        <v>0.20263206402710071</v>
      </c>
      <c r="L40">
        <f t="shared" si="14"/>
        <v>-4.2105731531017696E-2</v>
      </c>
      <c r="M40">
        <f t="shared" si="15"/>
        <v>0.44231592534695902</v>
      </c>
      <c r="P40">
        <v>37</v>
      </c>
      <c r="Q40">
        <f t="shared" si="16"/>
        <v>-1.6259852426426882</v>
      </c>
      <c r="R40">
        <f t="shared" si="17"/>
        <v>-1.4588059897203869</v>
      </c>
      <c r="S40">
        <f t="shared" si="18"/>
        <v>1.4222164260127743</v>
      </c>
      <c r="T40">
        <f t="shared" si="19"/>
        <v>-0.77017427704953867</v>
      </c>
      <c r="W40">
        <v>37</v>
      </c>
      <c r="X40">
        <f t="shared" si="20"/>
        <v>-2.6259852426426882</v>
      </c>
      <c r="Y40">
        <f t="shared" si="21"/>
        <v>-2.4588059897203869</v>
      </c>
      <c r="Z40">
        <f t="shared" si="22"/>
        <v>0.42221642601277437</v>
      </c>
      <c r="AA40">
        <f t="shared" si="23"/>
        <v>-1.7701742770495386</v>
      </c>
    </row>
    <row r="41" spans="1:27" x14ac:dyDescent="0.3">
      <c r="A41">
        <v>38</v>
      </c>
      <c r="B41">
        <v>0.67828761488828204</v>
      </c>
      <c r="C41">
        <v>0.81616446231432105</v>
      </c>
      <c r="D41">
        <v>0.22840775594100801</v>
      </c>
      <c r="E41">
        <v>-0.14896314523125001</v>
      </c>
      <c r="I41">
        <v>38</v>
      </c>
      <c r="J41">
        <f t="shared" si="12"/>
        <v>0.52718886356375705</v>
      </c>
      <c r="K41">
        <f t="shared" si="13"/>
        <v>0.8985752197609238</v>
      </c>
      <c r="L41">
        <f t="shared" si="14"/>
        <v>0.32813322595326133</v>
      </c>
      <c r="M41">
        <f t="shared" si="15"/>
        <v>0.10090825504928899</v>
      </c>
      <c r="P41">
        <v>38</v>
      </c>
      <c r="Q41">
        <f t="shared" si="16"/>
        <v>4.4890352100361035</v>
      </c>
      <c r="R41">
        <f t="shared" si="17"/>
        <v>-9.9036155910003298</v>
      </c>
      <c r="S41">
        <f t="shared" si="18"/>
        <v>-2.2903652989847374</v>
      </c>
      <c r="T41">
        <f t="shared" si="19"/>
        <v>0.59615924457142389</v>
      </c>
      <c r="W41">
        <v>38</v>
      </c>
      <c r="X41">
        <f t="shared" si="20"/>
        <v>3.4890352100361035</v>
      </c>
      <c r="Y41">
        <f t="shared" si="21"/>
        <v>-10.90361559100033</v>
      </c>
      <c r="Z41">
        <f t="shared" si="22"/>
        <v>-3.2903652989847374</v>
      </c>
      <c r="AA41">
        <f t="shared" si="23"/>
        <v>-0.40384075542857611</v>
      </c>
    </row>
    <row r="42" spans="1:27" x14ac:dyDescent="0.3">
      <c r="A42">
        <v>39</v>
      </c>
      <c r="B42">
        <v>7.4343732497930998E-2</v>
      </c>
      <c r="C42">
        <v>0.61580103551709098</v>
      </c>
      <c r="D42">
        <v>0.454903724527426</v>
      </c>
      <c r="E42">
        <v>0.28476646925369398</v>
      </c>
      <c r="I42">
        <v>39</v>
      </c>
      <c r="J42">
        <f t="shared" si="12"/>
        <v>-7.6755018826593996E-2</v>
      </c>
      <c r="K42">
        <f t="shared" si="13"/>
        <v>0.69821179296369373</v>
      </c>
      <c r="L42">
        <f t="shared" si="14"/>
        <v>0.55462919453967929</v>
      </c>
      <c r="M42">
        <f t="shared" si="15"/>
        <v>0.53463786953423298</v>
      </c>
      <c r="P42">
        <v>39</v>
      </c>
      <c r="Q42">
        <f t="shared" si="16"/>
        <v>0.49202082642137751</v>
      </c>
      <c r="R42">
        <f t="shared" si="17"/>
        <v>-7.4723380126204235</v>
      </c>
      <c r="S42">
        <f t="shared" si="18"/>
        <v>-4.5615600956458948</v>
      </c>
      <c r="T42">
        <f t="shared" si="19"/>
        <v>-1.1396521127827239</v>
      </c>
      <c r="W42">
        <v>39</v>
      </c>
      <c r="X42">
        <f t="shared" si="20"/>
        <v>-0.50797917357862243</v>
      </c>
      <c r="Y42">
        <f t="shared" si="21"/>
        <v>-8.4723380126204244</v>
      </c>
      <c r="Z42">
        <f t="shared" si="22"/>
        <v>-5.5615600956458948</v>
      </c>
      <c r="AA42">
        <f t="shared" si="23"/>
        <v>-2.1396521127827239</v>
      </c>
    </row>
    <row r="43" spans="1:27" x14ac:dyDescent="0.3">
      <c r="A43">
        <v>40</v>
      </c>
      <c r="B43">
        <v>0.191195074796953</v>
      </c>
      <c r="C43">
        <v>0.17169007294869101</v>
      </c>
      <c r="D43">
        <v>0.127726860049649</v>
      </c>
      <c r="E43">
        <v>7.8047208085318103E-3</v>
      </c>
      <c r="I43">
        <v>40</v>
      </c>
      <c r="J43">
        <f t="shared" si="12"/>
        <v>4.0096323472428003E-2</v>
      </c>
      <c r="K43">
        <f t="shared" si="13"/>
        <v>0.25410083039529374</v>
      </c>
      <c r="L43">
        <f t="shared" si="14"/>
        <v>0.2274523300619023</v>
      </c>
      <c r="M43">
        <f t="shared" si="15"/>
        <v>0.25767612108907079</v>
      </c>
      <c r="P43">
        <v>40</v>
      </c>
      <c r="Q43">
        <f t="shared" si="16"/>
        <v>1.2653650220200061</v>
      </c>
      <c r="R43">
        <f t="shared" si="17"/>
        <v>-2.0833454062103001</v>
      </c>
      <c r="S43">
        <f t="shared" si="18"/>
        <v>-1.280784738682657</v>
      </c>
      <c r="T43">
        <f t="shared" si="19"/>
        <v>-3.1234950457592139E-2</v>
      </c>
      <c r="W43">
        <v>40</v>
      </c>
      <c r="X43">
        <f t="shared" si="20"/>
        <v>0.26536502202000611</v>
      </c>
      <c r="Y43">
        <f t="shared" si="21"/>
        <v>-3.0833454062103005</v>
      </c>
      <c r="Z43">
        <f t="shared" si="22"/>
        <v>-2.280784738682657</v>
      </c>
      <c r="AA43">
        <f t="shared" si="23"/>
        <v>-1.0312349504575919</v>
      </c>
    </row>
    <row r="44" spans="1:27" x14ac:dyDescent="0.3">
      <c r="A44">
        <v>41</v>
      </c>
      <c r="B44">
        <v>0.26614251132681999</v>
      </c>
      <c r="C44">
        <v>0.33212113311943697</v>
      </c>
      <c r="D44">
        <v>0.44750321863942999</v>
      </c>
      <c r="E44">
        <v>0.53467073264789899</v>
      </c>
      <c r="I44">
        <v>41</v>
      </c>
      <c r="J44">
        <f t="shared" si="12"/>
        <v>0.11504376000229499</v>
      </c>
      <c r="K44">
        <f t="shared" si="13"/>
        <v>0.41453189056603967</v>
      </c>
      <c r="L44">
        <f t="shared" si="14"/>
        <v>0.54722868865168328</v>
      </c>
      <c r="M44">
        <f t="shared" si="15"/>
        <v>0.784542132928438</v>
      </c>
      <c r="P44">
        <v>41</v>
      </c>
      <c r="Q44">
        <f t="shared" si="16"/>
        <v>1.7613812754495088</v>
      </c>
      <c r="R44">
        <f t="shared" si="17"/>
        <v>-4.0300701438720772</v>
      </c>
      <c r="S44">
        <f t="shared" si="18"/>
        <v>-4.4873513113996362</v>
      </c>
      <c r="T44">
        <f t="shared" si="19"/>
        <v>-2.1397836328911843</v>
      </c>
      <c r="W44">
        <v>41</v>
      </c>
      <c r="X44">
        <f t="shared" si="20"/>
        <v>0.76138127544950873</v>
      </c>
      <c r="Y44">
        <f t="shared" si="21"/>
        <v>-5.0300701438720772</v>
      </c>
      <c r="Z44">
        <f t="shared" si="22"/>
        <v>-5.4873513113996362</v>
      </c>
      <c r="AA44">
        <f t="shared" si="23"/>
        <v>-3.1397836328911843</v>
      </c>
    </row>
    <row r="45" spans="1:27" x14ac:dyDescent="0.3">
      <c r="A45">
        <v>42</v>
      </c>
      <c r="B45">
        <v>-0.22026102524414101</v>
      </c>
      <c r="C45">
        <v>-0.40237291944161802</v>
      </c>
      <c r="D45">
        <v>-0.30956565911686801</v>
      </c>
      <c r="E45">
        <v>-0.35664544470982301</v>
      </c>
      <c r="I45">
        <v>42</v>
      </c>
      <c r="J45">
        <f t="shared" si="12"/>
        <v>-0.37135977656866603</v>
      </c>
      <c r="K45">
        <f t="shared" si="13"/>
        <v>-0.31996216199501532</v>
      </c>
      <c r="L45">
        <f t="shared" si="14"/>
        <v>-0.20984018910461472</v>
      </c>
      <c r="M45">
        <f t="shared" si="15"/>
        <v>-0.10677404442928401</v>
      </c>
      <c r="P45">
        <v>42</v>
      </c>
      <c r="Q45">
        <f t="shared" si="16"/>
        <v>-1.4577289574754428</v>
      </c>
      <c r="R45">
        <f t="shared" si="17"/>
        <v>4.8825290764052482</v>
      </c>
      <c r="S45">
        <f t="shared" si="18"/>
        <v>3.10417849200241</v>
      </c>
      <c r="T45">
        <f t="shared" si="19"/>
        <v>1.4273159885821476</v>
      </c>
      <c r="W45">
        <v>42</v>
      </c>
      <c r="X45">
        <f t="shared" si="20"/>
        <v>-2.4577289574754428</v>
      </c>
      <c r="Y45">
        <f t="shared" si="21"/>
        <v>3.8825290764052482</v>
      </c>
      <c r="Z45">
        <f t="shared" si="22"/>
        <v>2.10417849200241</v>
      </c>
      <c r="AA45">
        <f t="shared" si="23"/>
        <v>0.42731598858214748</v>
      </c>
    </row>
    <row r="46" spans="1:27" x14ac:dyDescent="0.3">
      <c r="A46">
        <v>43</v>
      </c>
      <c r="B46">
        <v>-1.4635309840145499E-2</v>
      </c>
      <c r="C46">
        <v>7.8337969557381204E-2</v>
      </c>
      <c r="D46">
        <v>-0.17172693749513299</v>
      </c>
      <c r="E46">
        <v>-9.7010586159144804E-2</v>
      </c>
      <c r="I46">
        <v>43</v>
      </c>
      <c r="J46">
        <f t="shared" si="12"/>
        <v>-0.16573406116467049</v>
      </c>
      <c r="K46">
        <f t="shared" si="13"/>
        <v>0.1607487270039839</v>
      </c>
      <c r="L46">
        <f t="shared" si="14"/>
        <v>-7.200146748287968E-2</v>
      </c>
      <c r="M46">
        <f t="shared" si="15"/>
        <v>0.15286081412139418</v>
      </c>
      <c r="P46">
        <v>43</v>
      </c>
      <c r="Q46">
        <f t="shared" si="16"/>
        <v>-9.6859237497682923E-2</v>
      </c>
      <c r="R46">
        <f t="shared" si="17"/>
        <v>-0.95057941444282412</v>
      </c>
      <c r="S46">
        <f t="shared" si="18"/>
        <v>1.7219967724798171</v>
      </c>
      <c r="T46">
        <f t="shared" si="19"/>
        <v>0.38824205591447347</v>
      </c>
      <c r="W46">
        <v>43</v>
      </c>
      <c r="X46">
        <f t="shared" si="20"/>
        <v>-1.0968592374976829</v>
      </c>
      <c r="Y46">
        <f t="shared" si="21"/>
        <v>-1.9505794144428241</v>
      </c>
      <c r="Z46">
        <f t="shared" si="22"/>
        <v>0.72199677247981719</v>
      </c>
      <c r="AA46">
        <f t="shared" si="23"/>
        <v>-0.61175794408552653</v>
      </c>
    </row>
    <row r="47" spans="1:27" x14ac:dyDescent="0.3">
      <c r="A47">
        <v>44</v>
      </c>
      <c r="B47">
        <v>0.25615999641523801</v>
      </c>
      <c r="C47">
        <v>4.1480679897380301E-2</v>
      </c>
      <c r="D47">
        <v>0.33603219852837801</v>
      </c>
      <c r="E47">
        <v>0.53360821770131095</v>
      </c>
      <c r="I47">
        <v>44</v>
      </c>
      <c r="J47">
        <f t="shared" si="12"/>
        <v>0.10506124509071302</v>
      </c>
      <c r="K47">
        <f t="shared" si="13"/>
        <v>0.123891437343983</v>
      </c>
      <c r="L47">
        <f t="shared" si="14"/>
        <v>0.4357576685406313</v>
      </c>
      <c r="M47">
        <f t="shared" si="15"/>
        <v>0.78347961798184995</v>
      </c>
      <c r="P47">
        <v>44</v>
      </c>
      <c r="Q47">
        <f t="shared" si="16"/>
        <v>1.6953151112749163</v>
      </c>
      <c r="R47">
        <f t="shared" si="17"/>
        <v>-0.50334059754586447</v>
      </c>
      <c r="S47">
        <f t="shared" si="18"/>
        <v>-3.3695724721787683</v>
      </c>
      <c r="T47">
        <f t="shared" si="19"/>
        <v>-2.135531385753676</v>
      </c>
      <c r="W47">
        <v>44</v>
      </c>
      <c r="X47">
        <f t="shared" si="20"/>
        <v>0.69531511127491641</v>
      </c>
      <c r="Y47">
        <f t="shared" si="21"/>
        <v>-1.5033405975458645</v>
      </c>
      <c r="Z47">
        <f t="shared" si="22"/>
        <v>-4.3695724721787688</v>
      </c>
      <c r="AA47">
        <f t="shared" si="23"/>
        <v>-3.135531385753676</v>
      </c>
    </row>
    <row r="48" spans="1:27" x14ac:dyDescent="0.3">
      <c r="A48">
        <v>45</v>
      </c>
      <c r="B48">
        <v>-6.3477382345553598E-2</v>
      </c>
      <c r="C48">
        <v>-0.223765313679961</v>
      </c>
      <c r="D48">
        <v>-0.10258263931738899</v>
      </c>
      <c r="E48">
        <v>2.0997611509208099E-2</v>
      </c>
      <c r="I48">
        <v>45</v>
      </c>
      <c r="J48">
        <f t="shared" si="12"/>
        <v>-0.21457613367007861</v>
      </c>
      <c r="K48">
        <f t="shared" si="13"/>
        <v>-0.1413545562333583</v>
      </c>
      <c r="L48">
        <f t="shared" si="14"/>
        <v>-2.8571693051356872E-3</v>
      </c>
      <c r="M48">
        <f t="shared" si="15"/>
        <v>0.27086901178974709</v>
      </c>
      <c r="P48">
        <v>45</v>
      </c>
      <c r="Q48">
        <f t="shared" si="16"/>
        <v>-0.42010527412777182</v>
      </c>
      <c r="R48">
        <f t="shared" si="17"/>
        <v>2.7152439877154109</v>
      </c>
      <c r="S48">
        <f t="shared" si="18"/>
        <v>1.0286503468450399</v>
      </c>
      <c r="T48">
        <f t="shared" si="19"/>
        <v>-8.4033672863854672E-2</v>
      </c>
      <c r="W48">
        <v>45</v>
      </c>
      <c r="X48">
        <f t="shared" si="20"/>
        <v>-1.420105274127772</v>
      </c>
      <c r="Y48">
        <f t="shared" si="21"/>
        <v>1.7152439877154106</v>
      </c>
      <c r="Z48">
        <f t="shared" si="22"/>
        <v>2.8650346845039944E-2</v>
      </c>
      <c r="AA48">
        <f t="shared" si="23"/>
        <v>-1.0840336728638547</v>
      </c>
    </row>
    <row r="49" spans="1:27" x14ac:dyDescent="0.3">
      <c r="A49">
        <v>46</v>
      </c>
      <c r="B49">
        <v>0.193334588778769</v>
      </c>
      <c r="C49">
        <v>-0.10278834280240901</v>
      </c>
      <c r="D49">
        <v>5.0856894223752301E-2</v>
      </c>
      <c r="E49">
        <v>0.208343841388792</v>
      </c>
      <c r="I49">
        <v>46</v>
      </c>
      <c r="J49">
        <f t="shared" si="12"/>
        <v>4.2235837454244002E-2</v>
      </c>
      <c r="K49">
        <f t="shared" si="13"/>
        <v>-2.0377585355806305E-2</v>
      </c>
      <c r="L49">
        <f t="shared" si="14"/>
        <v>0.1505823642360056</v>
      </c>
      <c r="M49">
        <f t="shared" si="15"/>
        <v>0.45821524166933103</v>
      </c>
      <c r="P49">
        <v>46</v>
      </c>
      <c r="Q49">
        <f t="shared" si="16"/>
        <v>1.2795247285897899</v>
      </c>
      <c r="R49">
        <f t="shared" si="17"/>
        <v>1.2472685118688513</v>
      </c>
      <c r="S49">
        <f t="shared" si="18"/>
        <v>-0.50996895996081537</v>
      </c>
      <c r="T49">
        <f t="shared" si="19"/>
        <v>-0.83380427353781739</v>
      </c>
      <c r="W49">
        <v>46</v>
      </c>
      <c r="X49">
        <f t="shared" si="20"/>
        <v>0.27952472858978988</v>
      </c>
      <c r="Y49">
        <f t="shared" si="21"/>
        <v>0.24726851186885129</v>
      </c>
      <c r="Z49">
        <f t="shared" si="22"/>
        <v>-1.5099689599608153</v>
      </c>
      <c r="AA49">
        <f t="shared" si="23"/>
        <v>-1.8338042735378175</v>
      </c>
    </row>
    <row r="50" spans="1:27" x14ac:dyDescent="0.3">
      <c r="A50">
        <v>47</v>
      </c>
      <c r="B50">
        <v>0.29272411952523902</v>
      </c>
      <c r="C50">
        <v>9.7994395703129303E-2</v>
      </c>
      <c r="D50">
        <v>0.115513932560869</v>
      </c>
      <c r="E50">
        <v>0.20862530408382701</v>
      </c>
      <c r="I50">
        <v>47</v>
      </c>
      <c r="J50">
        <f t="shared" si="12"/>
        <v>0.14162536820071403</v>
      </c>
      <c r="K50">
        <f t="shared" si="13"/>
        <v>0.18040515314973199</v>
      </c>
      <c r="L50">
        <f t="shared" si="14"/>
        <v>0.2152394025731223</v>
      </c>
      <c r="M50">
        <f t="shared" si="15"/>
        <v>0.45849670436436601</v>
      </c>
      <c r="P50">
        <v>47</v>
      </c>
      <c r="Q50">
        <f t="shared" si="16"/>
        <v>1.937303365906285</v>
      </c>
      <c r="R50">
        <f t="shared" si="17"/>
        <v>-1.1890971365798195</v>
      </c>
      <c r="S50">
        <f t="shared" si="18"/>
        <v>-1.1583192593293947</v>
      </c>
      <c r="T50">
        <f t="shared" si="19"/>
        <v>-0.83493070375239575</v>
      </c>
      <c r="W50">
        <v>47</v>
      </c>
      <c r="X50">
        <f t="shared" si="20"/>
        <v>0.93730336590628505</v>
      </c>
      <c r="Y50">
        <f t="shared" si="21"/>
        <v>-2.1890971365798193</v>
      </c>
      <c r="Z50">
        <f t="shared" si="22"/>
        <v>-2.1583192593293945</v>
      </c>
      <c r="AA50">
        <f t="shared" si="23"/>
        <v>-1.8349307037523959</v>
      </c>
    </row>
    <row r="51" spans="1:27" x14ac:dyDescent="0.3">
      <c r="A51">
        <v>48</v>
      </c>
      <c r="B51">
        <v>0.557670555804469</v>
      </c>
      <c r="C51">
        <v>1.7411648187593502E-2</v>
      </c>
      <c r="D51">
        <v>-0.60122834212783205</v>
      </c>
      <c r="E51">
        <v>-0.43760068535705798</v>
      </c>
      <c r="I51">
        <v>48</v>
      </c>
      <c r="J51">
        <f t="shared" si="12"/>
        <v>0.40657180447994401</v>
      </c>
      <c r="K51">
        <f t="shared" si="13"/>
        <v>9.9822405634196198E-2</v>
      </c>
      <c r="L51">
        <f t="shared" si="14"/>
        <v>-0.50150287211557876</v>
      </c>
      <c r="M51">
        <f t="shared" si="15"/>
        <v>-0.18772928507651898</v>
      </c>
      <c r="P51">
        <v>48</v>
      </c>
      <c r="Q51">
        <f t="shared" si="16"/>
        <v>3.6907687913761928</v>
      </c>
      <c r="R51">
        <f t="shared" si="17"/>
        <v>-0.21127882726809324</v>
      </c>
      <c r="S51">
        <f t="shared" si="18"/>
        <v>6.0288343795617996</v>
      </c>
      <c r="T51">
        <f t="shared" si="19"/>
        <v>1.7513036100400006</v>
      </c>
      <c r="W51">
        <v>48</v>
      </c>
      <c r="X51">
        <f t="shared" si="20"/>
        <v>2.6907687913761928</v>
      </c>
      <c r="Y51">
        <f t="shared" si="21"/>
        <v>-1.2112788272680932</v>
      </c>
      <c r="Z51">
        <f t="shared" si="22"/>
        <v>5.0288343795618005</v>
      </c>
      <c r="AA51">
        <f t="shared" si="23"/>
        <v>0.75130361004000068</v>
      </c>
    </row>
    <row r="52" spans="1:27" x14ac:dyDescent="0.3">
      <c r="A52">
        <v>49</v>
      </c>
      <c r="B52">
        <v>-0.46902504246216298</v>
      </c>
      <c r="C52">
        <v>-0.74314695622751703</v>
      </c>
      <c r="D52">
        <v>-0.57368594362343905</v>
      </c>
      <c r="E52">
        <v>-0.20500646907513001</v>
      </c>
      <c r="I52">
        <v>49</v>
      </c>
      <c r="J52">
        <f t="shared" si="12"/>
        <v>-0.62012379378668792</v>
      </c>
      <c r="K52">
        <f t="shared" si="13"/>
        <v>-0.66073619878091439</v>
      </c>
      <c r="L52">
        <f t="shared" si="14"/>
        <v>-0.47396047361118576</v>
      </c>
      <c r="M52">
        <f t="shared" si="15"/>
        <v>4.4864931205408992E-2</v>
      </c>
      <c r="P52">
        <v>49</v>
      </c>
      <c r="Q52">
        <f t="shared" si="16"/>
        <v>-3.1040960851807848</v>
      </c>
      <c r="R52">
        <f t="shared" si="17"/>
        <v>9.0175964795498</v>
      </c>
      <c r="S52">
        <f t="shared" si="18"/>
        <v>5.7526521915910758</v>
      </c>
      <c r="T52">
        <f t="shared" si="19"/>
        <v>0.82044791378670134</v>
      </c>
      <c r="W52">
        <v>49</v>
      </c>
      <c r="X52">
        <f t="shared" si="20"/>
        <v>-4.1040960851807844</v>
      </c>
      <c r="Y52">
        <f t="shared" si="21"/>
        <v>8.0175964795498018</v>
      </c>
      <c r="Z52">
        <f t="shared" si="22"/>
        <v>4.7526521915910758</v>
      </c>
      <c r="AA52">
        <f t="shared" si="23"/>
        <v>-0.17955208621329863</v>
      </c>
    </row>
    <row r="53" spans="1:27" x14ac:dyDescent="0.3">
      <c r="A53">
        <v>50</v>
      </c>
      <c r="B53">
        <v>-0.26949976310932999</v>
      </c>
      <c r="C53">
        <v>-0.457162007108531</v>
      </c>
      <c r="D53">
        <v>0.29265289946226403</v>
      </c>
      <c r="E53">
        <v>0.21681796490927999</v>
      </c>
      <c r="I53">
        <v>50</v>
      </c>
      <c r="J53">
        <f t="shared" si="12"/>
        <v>-0.42059851443385499</v>
      </c>
      <c r="K53">
        <f t="shared" si="13"/>
        <v>-0.3747512496619283</v>
      </c>
      <c r="L53">
        <f t="shared" si="14"/>
        <v>0.39237836947451732</v>
      </c>
      <c r="M53">
        <f t="shared" si="15"/>
        <v>0.46668936518981896</v>
      </c>
      <c r="P53">
        <v>50</v>
      </c>
      <c r="Q53">
        <f t="shared" si="16"/>
        <v>-1.7836002001797298</v>
      </c>
      <c r="R53">
        <f t="shared" si="17"/>
        <v>5.5473583943788523</v>
      </c>
      <c r="S53">
        <f t="shared" si="18"/>
        <v>-2.9345853113182185</v>
      </c>
      <c r="T53">
        <f t="shared" si="19"/>
        <v>-0.8677182129121267</v>
      </c>
      <c r="W53">
        <v>50</v>
      </c>
      <c r="X53">
        <f t="shared" si="20"/>
        <v>-2.78360020017973</v>
      </c>
      <c r="Y53">
        <f t="shared" si="21"/>
        <v>4.5473583943788523</v>
      </c>
      <c r="Z53">
        <f t="shared" si="22"/>
        <v>-3.9345853113182181</v>
      </c>
      <c r="AA53">
        <f t="shared" si="23"/>
        <v>-1.8677182129121266</v>
      </c>
    </row>
    <row r="54" spans="1:27" x14ac:dyDescent="0.3">
      <c r="A54">
        <v>51</v>
      </c>
      <c r="B54">
        <v>-0.26085885625993399</v>
      </c>
      <c r="C54">
        <v>-0.16075108249917999</v>
      </c>
      <c r="D54">
        <v>-0.39581270224829601</v>
      </c>
      <c r="E54">
        <v>-0.168762760758882</v>
      </c>
      <c r="I54">
        <v>51</v>
      </c>
      <c r="J54">
        <f t="shared" si="12"/>
        <v>-0.41195760758445898</v>
      </c>
      <c r="K54">
        <f t="shared" si="13"/>
        <v>-7.8340325052577292E-2</v>
      </c>
      <c r="L54">
        <f t="shared" si="14"/>
        <v>-0.29608723223604272</v>
      </c>
      <c r="M54">
        <f t="shared" si="15"/>
        <v>8.1108639521657006E-2</v>
      </c>
      <c r="P54">
        <v>51</v>
      </c>
      <c r="Q54">
        <f t="shared" si="16"/>
        <v>-1.7264130508906046</v>
      </c>
      <c r="R54">
        <f t="shared" si="17"/>
        <v>1.9506079968180998</v>
      </c>
      <c r="S54">
        <f t="shared" si="18"/>
        <v>3.9690231813363464</v>
      </c>
      <c r="T54">
        <f t="shared" si="19"/>
        <v>0.67539846724917851</v>
      </c>
      <c r="W54">
        <v>51</v>
      </c>
      <c r="X54">
        <f t="shared" si="20"/>
        <v>-2.7264130508906046</v>
      </c>
      <c r="Y54">
        <f t="shared" si="21"/>
        <v>0.95060799681809982</v>
      </c>
      <c r="Z54">
        <f t="shared" si="22"/>
        <v>2.9690231813363464</v>
      </c>
      <c r="AA54">
        <f t="shared" si="23"/>
        <v>-0.32460153275082149</v>
      </c>
    </row>
    <row r="55" spans="1:27" x14ac:dyDescent="0.3">
      <c r="A55">
        <v>52</v>
      </c>
      <c r="B55">
        <v>0.17237145072200399</v>
      </c>
      <c r="C55">
        <v>0.22842762817690601</v>
      </c>
      <c r="D55">
        <v>-0.14085901117532201</v>
      </c>
      <c r="E55">
        <v>-0.212434661480915</v>
      </c>
      <c r="I55">
        <v>52</v>
      </c>
      <c r="J55">
        <f t="shared" si="12"/>
        <v>2.1272699397479E-2</v>
      </c>
      <c r="K55">
        <f t="shared" si="13"/>
        <v>0.31083838562350874</v>
      </c>
      <c r="L55">
        <f t="shared" si="14"/>
        <v>-4.1133541163068707E-2</v>
      </c>
      <c r="M55">
        <f t="shared" si="15"/>
        <v>3.7436738799624003E-2</v>
      </c>
      <c r="P55">
        <v>52</v>
      </c>
      <c r="Q55">
        <f t="shared" si="16"/>
        <v>1.1407867319286458</v>
      </c>
      <c r="R55">
        <f t="shared" si="17"/>
        <v>-2.7718180884930419</v>
      </c>
      <c r="S55">
        <f t="shared" si="18"/>
        <v>1.4124677593198067</v>
      </c>
      <c r="T55">
        <f t="shared" si="19"/>
        <v>0.85017597549142265</v>
      </c>
      <c r="W55">
        <v>52</v>
      </c>
      <c r="X55">
        <f t="shared" si="20"/>
        <v>0.14078673192864571</v>
      </c>
      <c r="Y55">
        <f t="shared" si="21"/>
        <v>-3.7718180884930423</v>
      </c>
      <c r="Z55">
        <f t="shared" si="22"/>
        <v>0.41246775931980678</v>
      </c>
      <c r="AA55">
        <f t="shared" si="23"/>
        <v>-0.14982402450857729</v>
      </c>
    </row>
    <row r="56" spans="1:27" x14ac:dyDescent="0.3">
      <c r="A56">
        <v>53</v>
      </c>
      <c r="B56">
        <v>3.4827528602452397E-2</v>
      </c>
      <c r="C56">
        <v>0.134584561197129</v>
      </c>
      <c r="D56">
        <v>9.8692332380096504E-2</v>
      </c>
      <c r="E56">
        <v>0.28720777421775401</v>
      </c>
      <c r="I56">
        <v>53</v>
      </c>
      <c r="J56">
        <f t="shared" si="12"/>
        <v>-0.1162712227220726</v>
      </c>
      <c r="K56">
        <f t="shared" si="13"/>
        <v>0.2169953186437317</v>
      </c>
      <c r="L56">
        <f t="shared" si="14"/>
        <v>0.1984178023923498</v>
      </c>
      <c r="M56">
        <f t="shared" si="15"/>
        <v>0.53707917449829301</v>
      </c>
      <c r="P56">
        <v>53</v>
      </c>
      <c r="Q56">
        <f t="shared" si="16"/>
        <v>0.23049514504359445</v>
      </c>
      <c r="R56">
        <f t="shared" si="17"/>
        <v>-1.6330945785121784</v>
      </c>
      <c r="S56">
        <f t="shared" si="18"/>
        <v>-0.98964018287374467</v>
      </c>
      <c r="T56">
        <f t="shared" si="19"/>
        <v>-1.1494223584423675</v>
      </c>
      <c r="W56">
        <v>53</v>
      </c>
      <c r="X56">
        <f t="shared" si="20"/>
        <v>-0.76950485495640564</v>
      </c>
      <c r="Y56">
        <f t="shared" si="21"/>
        <v>-2.6330945785121784</v>
      </c>
      <c r="Z56">
        <f t="shared" si="22"/>
        <v>-1.9896401828737444</v>
      </c>
      <c r="AA56">
        <f t="shared" si="23"/>
        <v>-2.1494223584423677</v>
      </c>
    </row>
    <row r="57" spans="1:27" x14ac:dyDescent="0.3">
      <c r="A57">
        <v>54</v>
      </c>
      <c r="B57">
        <v>0.13698644897975601</v>
      </c>
      <c r="C57">
        <v>7.4106190687247303E-2</v>
      </c>
      <c r="D57">
        <v>0.80326184419753999</v>
      </c>
      <c r="E57">
        <v>-6.2220640548501002E-2</v>
      </c>
      <c r="I57">
        <v>54</v>
      </c>
      <c r="J57">
        <f t="shared" si="12"/>
        <v>-1.4112302344768984E-2</v>
      </c>
      <c r="K57">
        <f t="shared" si="13"/>
        <v>0.15651694813385</v>
      </c>
      <c r="L57">
        <f t="shared" si="14"/>
        <v>0.90298731420979328</v>
      </c>
      <c r="M57">
        <f t="shared" si="15"/>
        <v>0.18765075973203799</v>
      </c>
      <c r="P57">
        <v>54</v>
      </c>
      <c r="Q57">
        <f t="shared" si="16"/>
        <v>0.90660212463001077</v>
      </c>
      <c r="R57">
        <f t="shared" si="17"/>
        <v>-0.89922957855670405</v>
      </c>
      <c r="S57">
        <f t="shared" si="18"/>
        <v>-8.0547310942615056</v>
      </c>
      <c r="T57">
        <f t="shared" si="19"/>
        <v>0.24901065299447556</v>
      </c>
      <c r="W57">
        <v>54</v>
      </c>
      <c r="X57">
        <f t="shared" si="20"/>
        <v>-9.3397875369989253E-2</v>
      </c>
      <c r="Y57">
        <f t="shared" si="21"/>
        <v>-1.8992295785567039</v>
      </c>
      <c r="Z57">
        <f t="shared" si="22"/>
        <v>-9.0547310942615056</v>
      </c>
      <c r="AA57">
        <f t="shared" si="23"/>
        <v>-0.75098934700552433</v>
      </c>
    </row>
    <row r="58" spans="1:27" x14ac:dyDescent="0.3">
      <c r="A58">
        <v>55</v>
      </c>
      <c r="B58">
        <v>-0.79641458294231404</v>
      </c>
      <c r="C58">
        <v>-0.47399915343494697</v>
      </c>
      <c r="D58">
        <v>-0.45626441556198499</v>
      </c>
      <c r="E58">
        <v>-0.60929653088255797</v>
      </c>
      <c r="I58">
        <v>55</v>
      </c>
      <c r="J58">
        <f t="shared" si="12"/>
        <v>-0.94751333426683904</v>
      </c>
      <c r="K58">
        <f t="shared" si="13"/>
        <v>-0.39158839598834427</v>
      </c>
      <c r="L58">
        <f t="shared" si="14"/>
        <v>-0.3565389455497317</v>
      </c>
      <c r="M58">
        <f t="shared" si="15"/>
        <v>-0.35942513060201897</v>
      </c>
      <c r="P58">
        <v>55</v>
      </c>
      <c r="Q58">
        <f t="shared" si="16"/>
        <v>-5.2708217371816701</v>
      </c>
      <c r="R58">
        <f t="shared" si="17"/>
        <v>5.7516660217820519</v>
      </c>
      <c r="S58">
        <f t="shared" si="18"/>
        <v>4.5752044638739093</v>
      </c>
      <c r="T58">
        <f t="shared" si="19"/>
        <v>2.4384404545637488</v>
      </c>
      <c r="W58">
        <v>55</v>
      </c>
      <c r="X58">
        <f t="shared" si="20"/>
        <v>-6.2708217371816701</v>
      </c>
      <c r="Y58">
        <f t="shared" si="21"/>
        <v>4.7516660217820519</v>
      </c>
      <c r="Z58">
        <f t="shared" si="22"/>
        <v>3.5752044638739093</v>
      </c>
      <c r="AA58">
        <f t="shared" si="23"/>
        <v>1.4384404545637488</v>
      </c>
    </row>
    <row r="59" spans="1:27" x14ac:dyDescent="0.3">
      <c r="A59">
        <v>56</v>
      </c>
      <c r="B59">
        <v>-0.69537785671949504</v>
      </c>
      <c r="C59">
        <v>-0.38012209933765501</v>
      </c>
      <c r="D59">
        <v>-0.38905520206754102</v>
      </c>
      <c r="E59">
        <v>-0.50262211814768598</v>
      </c>
      <c r="I59">
        <v>56</v>
      </c>
      <c r="J59">
        <f t="shared" si="12"/>
        <v>-0.84647660804402003</v>
      </c>
      <c r="K59">
        <f t="shared" si="13"/>
        <v>-0.29771134189105231</v>
      </c>
      <c r="L59">
        <f t="shared" si="14"/>
        <v>-0.28932973205528772</v>
      </c>
      <c r="M59">
        <f t="shared" si="15"/>
        <v>-0.25275071786714698</v>
      </c>
      <c r="P59">
        <v>56</v>
      </c>
      <c r="Q59">
        <f t="shared" si="16"/>
        <v>-4.6021416499067227</v>
      </c>
      <c r="R59">
        <f t="shared" si="17"/>
        <v>4.612530100623716</v>
      </c>
      <c r="S59">
        <f t="shared" si="18"/>
        <v>3.9012621551920255</v>
      </c>
      <c r="T59">
        <f t="shared" si="19"/>
        <v>2.0115231978664836</v>
      </c>
      <c r="W59">
        <v>56</v>
      </c>
      <c r="X59">
        <f t="shared" si="20"/>
        <v>-5.6021416499067227</v>
      </c>
      <c r="Y59">
        <f t="shared" si="21"/>
        <v>3.612530100623716</v>
      </c>
      <c r="Z59">
        <f t="shared" si="22"/>
        <v>2.9012621551920255</v>
      </c>
      <c r="AA59">
        <f t="shared" si="23"/>
        <v>1.0115231978664836</v>
      </c>
    </row>
    <row r="60" spans="1:27" x14ac:dyDescent="0.3">
      <c r="A60">
        <v>57</v>
      </c>
      <c r="B60">
        <v>0.46223888175800898</v>
      </c>
      <c r="C60">
        <v>0.57337512785561995</v>
      </c>
      <c r="D60">
        <v>-0.38910912692302402</v>
      </c>
      <c r="E60">
        <v>-0.49646681416074701</v>
      </c>
      <c r="I60">
        <v>57</v>
      </c>
      <c r="J60">
        <f t="shared" si="12"/>
        <v>0.31114013043348399</v>
      </c>
      <c r="K60">
        <f t="shared" si="13"/>
        <v>0.6557858853022227</v>
      </c>
      <c r="L60">
        <f t="shared" si="14"/>
        <v>-0.28938365691077073</v>
      </c>
      <c r="M60">
        <f t="shared" si="15"/>
        <v>-0.246595413880208</v>
      </c>
      <c r="P60">
        <v>57</v>
      </c>
      <c r="Q60">
        <f t="shared" si="16"/>
        <v>3.0591839952749003</v>
      </c>
      <c r="R60">
        <f t="shared" si="17"/>
        <v>-6.9575277017340014</v>
      </c>
      <c r="S60">
        <f t="shared" si="18"/>
        <v>3.9018028882211739</v>
      </c>
      <c r="T60">
        <f t="shared" si="19"/>
        <v>1.9868893102745935</v>
      </c>
      <c r="W60">
        <v>57</v>
      </c>
      <c r="X60">
        <f t="shared" si="20"/>
        <v>2.0591839952749003</v>
      </c>
      <c r="Y60">
        <f t="shared" si="21"/>
        <v>-7.9575277017340023</v>
      </c>
      <c r="Z60">
        <f t="shared" si="22"/>
        <v>2.9018028882211739</v>
      </c>
      <c r="AA60">
        <f t="shared" si="23"/>
        <v>0.98688931027459348</v>
      </c>
    </row>
    <row r="61" spans="1:27" x14ac:dyDescent="0.3">
      <c r="A61">
        <v>58</v>
      </c>
      <c r="B61">
        <v>-3.1612641948012402E-2</v>
      </c>
      <c r="C61">
        <v>-0.40326381200229</v>
      </c>
      <c r="D61">
        <v>-0.249301102557237</v>
      </c>
      <c r="E61">
        <v>-0.138939038338733</v>
      </c>
      <c r="I61">
        <v>58</v>
      </c>
      <c r="J61">
        <f t="shared" si="12"/>
        <v>-0.18271139327253738</v>
      </c>
      <c r="K61">
        <f t="shared" si="13"/>
        <v>-0.3208530545556873</v>
      </c>
      <c r="L61">
        <f t="shared" si="14"/>
        <v>-0.14957563254498368</v>
      </c>
      <c r="M61">
        <f t="shared" si="15"/>
        <v>0.110932361941806</v>
      </c>
      <c r="P61">
        <v>58</v>
      </c>
      <c r="Q61">
        <f t="shared" si="16"/>
        <v>-0.20921841954944945</v>
      </c>
      <c r="R61">
        <f t="shared" si="17"/>
        <v>4.8933394680127913</v>
      </c>
      <c r="S61">
        <f t="shared" si="18"/>
        <v>2.4998739291637864</v>
      </c>
      <c r="T61">
        <f t="shared" si="19"/>
        <v>0.5560421808287842</v>
      </c>
      <c r="W61">
        <v>58</v>
      </c>
      <c r="X61">
        <f t="shared" si="20"/>
        <v>-1.2092184195494493</v>
      </c>
      <c r="Y61">
        <f t="shared" si="21"/>
        <v>3.8933394680127908</v>
      </c>
      <c r="Z61">
        <f t="shared" si="22"/>
        <v>1.4998739291637859</v>
      </c>
      <c r="AA61">
        <f t="shared" si="23"/>
        <v>-0.44395781917121574</v>
      </c>
    </row>
    <row r="62" spans="1:27" x14ac:dyDescent="0.3">
      <c r="A62">
        <v>59</v>
      </c>
      <c r="B62">
        <v>-0.226075284416418</v>
      </c>
      <c r="C62">
        <v>-0.26642349497296602</v>
      </c>
      <c r="D62">
        <v>-0.30592452340243098</v>
      </c>
      <c r="E62">
        <v>-0.24232914410302001</v>
      </c>
      <c r="I62">
        <v>59</v>
      </c>
      <c r="J62">
        <f t="shared" si="12"/>
        <v>-0.37717403574094299</v>
      </c>
      <c r="K62">
        <f t="shared" si="13"/>
        <v>-0.18401273752636332</v>
      </c>
      <c r="L62">
        <f t="shared" si="14"/>
        <v>-0.20619905339017769</v>
      </c>
      <c r="M62">
        <f t="shared" si="15"/>
        <v>7.5422561775189967E-3</v>
      </c>
      <c r="P62">
        <v>59</v>
      </c>
      <c r="Q62">
        <f t="shared" si="16"/>
        <v>-1.4962088199581534</v>
      </c>
      <c r="R62">
        <f t="shared" si="17"/>
        <v>3.2328727853956774</v>
      </c>
      <c r="S62">
        <f t="shared" si="18"/>
        <v>3.0676668995878575</v>
      </c>
      <c r="T62">
        <f t="shared" si="19"/>
        <v>0.96981544839044787</v>
      </c>
      <c r="W62">
        <v>59</v>
      </c>
      <c r="X62">
        <f t="shared" si="20"/>
        <v>-2.4962088199581531</v>
      </c>
      <c r="Y62">
        <f t="shared" si="21"/>
        <v>2.2328727853956774</v>
      </c>
      <c r="Z62">
        <f t="shared" si="22"/>
        <v>2.067666899587858</v>
      </c>
      <c r="AA62">
        <f t="shared" si="23"/>
        <v>-3.0184551609552166E-2</v>
      </c>
    </row>
    <row r="63" spans="1:27" x14ac:dyDescent="0.3">
      <c r="A63">
        <v>60</v>
      </c>
      <c r="B63">
        <v>0.26125340747120601</v>
      </c>
      <c r="C63">
        <v>-7.8817634418506297E-2</v>
      </c>
      <c r="D63">
        <v>-4.1287414103676E-2</v>
      </c>
      <c r="E63">
        <v>-8.77552243084843E-2</v>
      </c>
      <c r="I63">
        <v>60</v>
      </c>
      <c r="J63">
        <f t="shared" si="12"/>
        <v>0.11015465614668102</v>
      </c>
      <c r="K63">
        <f t="shared" si="13"/>
        <v>3.5931230280964038E-3</v>
      </c>
      <c r="L63">
        <f t="shared" si="14"/>
        <v>5.8438055908577306E-2</v>
      </c>
      <c r="M63">
        <f t="shared" si="15"/>
        <v>0.16211617597205469</v>
      </c>
      <c r="P63">
        <v>60</v>
      </c>
      <c r="Q63">
        <f t="shared" si="16"/>
        <v>1.7290242651317114</v>
      </c>
      <c r="R63">
        <f t="shared" si="17"/>
        <v>0.95639983007771123</v>
      </c>
      <c r="S63">
        <f t="shared" si="18"/>
        <v>0.4140107246283522</v>
      </c>
      <c r="T63">
        <f t="shared" si="19"/>
        <v>0.35120155491968497</v>
      </c>
      <c r="W63">
        <v>60</v>
      </c>
      <c r="X63">
        <f t="shared" si="20"/>
        <v>0.72902426513171126</v>
      </c>
      <c r="Y63">
        <f t="shared" si="21"/>
        <v>-4.3600169922288788E-2</v>
      </c>
      <c r="Z63">
        <f t="shared" si="22"/>
        <v>-0.5859892753716478</v>
      </c>
      <c r="AA63">
        <f t="shared" si="23"/>
        <v>-0.64879844508031503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A63"/>
  <sheetViews>
    <sheetView topLeftCell="A35" zoomScale="60" zoomScaleNormal="60" workbookViewId="0">
      <selection activeCell="I3" sqref="I3:M63"/>
    </sheetView>
  </sheetViews>
  <sheetFormatPr defaultRowHeight="14.4" x14ac:dyDescent="0.3"/>
  <sheetData>
    <row r="1" spans="1:27" x14ac:dyDescent="0.3">
      <c r="B1">
        <v>-0.30230782064412698</v>
      </c>
      <c r="C1">
        <v>-1.03915124493444</v>
      </c>
      <c r="D1">
        <v>-0.78954529119317896</v>
      </c>
      <c r="E1">
        <v>-1.0008210771960799</v>
      </c>
    </row>
    <row r="3" spans="1:27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I3" t="s">
        <v>0</v>
      </c>
      <c r="J3" t="s">
        <v>1</v>
      </c>
      <c r="K3" t="s">
        <v>2</v>
      </c>
      <c r="L3" t="s">
        <v>3</v>
      </c>
      <c r="M3" t="s">
        <v>4</v>
      </c>
      <c r="P3" t="s">
        <v>0</v>
      </c>
      <c r="Q3" t="s">
        <v>1</v>
      </c>
      <c r="R3" t="s">
        <v>2</v>
      </c>
      <c r="S3" t="s">
        <v>3</v>
      </c>
      <c r="T3" t="s">
        <v>4</v>
      </c>
      <c r="W3" t="s">
        <v>0</v>
      </c>
      <c r="X3" t="s">
        <v>1</v>
      </c>
      <c r="Y3" t="s">
        <v>2</v>
      </c>
      <c r="Z3" t="s">
        <v>3</v>
      </c>
      <c r="AA3" t="s">
        <v>4</v>
      </c>
    </row>
    <row r="4" spans="1:27" x14ac:dyDescent="0.3">
      <c r="A4">
        <v>1</v>
      </c>
      <c r="B4">
        <v>-0.26687030582515597</v>
      </c>
      <c r="C4">
        <v>-0.47139552720806199</v>
      </c>
      <c r="D4">
        <v>-0.31010198432979003</v>
      </c>
      <c r="E4">
        <v>-6.2108717331187703E-2</v>
      </c>
      <c r="I4">
        <v>1</v>
      </c>
      <c r="J4">
        <f t="shared" ref="J4:J35" si="0">B4-$B$1</f>
        <v>3.5437514818971005E-2</v>
      </c>
      <c r="K4">
        <f t="shared" ref="K4:K35" si="1">C4-$C$1</f>
        <v>0.56775571772637801</v>
      </c>
      <c r="L4">
        <f t="shared" ref="L4:L35" si="2">D4-$D$1</f>
        <v>0.47944330686338893</v>
      </c>
      <c r="M4">
        <f t="shared" ref="M4:M35" si="3">E4-$E$1</f>
        <v>0.93871235986489221</v>
      </c>
      <c r="P4">
        <v>1</v>
      </c>
      <c r="Q4">
        <f t="shared" ref="Q4:Q35" si="4">B4/$B$1</f>
        <v>0.88277671830168225</v>
      </c>
      <c r="R4">
        <f t="shared" ref="R4:R35" si="5">C4/$C$1</f>
        <v>0.45363514647745268</v>
      </c>
      <c r="S4">
        <f t="shared" ref="S4:S35" si="6">D4/$D$1</f>
        <v>0.39276022261010107</v>
      </c>
      <c r="T4">
        <f t="shared" ref="T4:T35" si="7">E4/$E$1</f>
        <v>6.2057763117052564E-2</v>
      </c>
      <c r="W4">
        <v>1</v>
      </c>
      <c r="X4">
        <f t="shared" ref="X4:X35" si="8">(B4-$B$1)/$B$1</f>
        <v>-0.11722328169831772</v>
      </c>
      <c r="Y4">
        <f t="shared" ref="Y4:Y35" si="9">(C4-$C$1)/$C$1</f>
        <v>-0.54636485352254738</v>
      </c>
      <c r="Z4">
        <f t="shared" ref="Z4:Z35" si="10">(D4-$D$1)/$D$1</f>
        <v>-0.60723977738989898</v>
      </c>
      <c r="AA4">
        <f t="shared" ref="AA4:AA35" si="11">(E4-$E$1)/$E$1</f>
        <v>-0.93794223688294742</v>
      </c>
    </row>
    <row r="5" spans="1:27" x14ac:dyDescent="0.3">
      <c r="A5">
        <v>2</v>
      </c>
      <c r="B5">
        <v>-0.144845068258771</v>
      </c>
      <c r="C5">
        <v>-7.2234884656651496E-2</v>
      </c>
      <c r="D5">
        <v>-0.10856743165600601</v>
      </c>
      <c r="E5">
        <v>-0.33008092671387201</v>
      </c>
      <c r="I5">
        <v>2</v>
      </c>
      <c r="J5">
        <f t="shared" si="0"/>
        <v>0.15746275238535598</v>
      </c>
      <c r="K5">
        <f t="shared" si="1"/>
        <v>0.96691636027778849</v>
      </c>
      <c r="L5">
        <f t="shared" si="2"/>
        <v>0.68097785953717294</v>
      </c>
      <c r="M5">
        <f t="shared" si="3"/>
        <v>0.67074015048220792</v>
      </c>
      <c r="P5">
        <v>2</v>
      </c>
      <c r="Q5">
        <f t="shared" si="4"/>
        <v>0.47913106564742436</v>
      </c>
      <c r="R5">
        <f t="shared" si="5"/>
        <v>6.9513350447084135E-2</v>
      </c>
      <c r="S5">
        <f t="shared" si="6"/>
        <v>0.13750627464567158</v>
      </c>
      <c r="T5">
        <f t="shared" si="7"/>
        <v>0.32981012713944158</v>
      </c>
      <c r="W5">
        <v>2</v>
      </c>
      <c r="X5">
        <f t="shared" si="8"/>
        <v>-0.52086893435257564</v>
      </c>
      <c r="Y5">
        <f t="shared" si="9"/>
        <v>-0.93048664955291582</v>
      </c>
      <c r="Z5">
        <f t="shared" si="10"/>
        <v>-0.86249372535432844</v>
      </c>
      <c r="AA5">
        <f t="shared" si="11"/>
        <v>-0.67018987286055842</v>
      </c>
    </row>
    <row r="6" spans="1:27" x14ac:dyDescent="0.3">
      <c r="A6">
        <v>3</v>
      </c>
      <c r="B6">
        <v>-0.60097786780083995</v>
      </c>
      <c r="C6">
        <v>-0.478280612934529</v>
      </c>
      <c r="D6">
        <v>-9.6579974859429499E-2</v>
      </c>
      <c r="E6">
        <v>-0.121507733382304</v>
      </c>
      <c r="I6">
        <v>3</v>
      </c>
      <c r="J6">
        <f t="shared" si="0"/>
        <v>-0.29867004715671297</v>
      </c>
      <c r="K6">
        <f t="shared" si="1"/>
        <v>0.56087063199991105</v>
      </c>
      <c r="L6">
        <f t="shared" si="2"/>
        <v>0.69296531633374947</v>
      </c>
      <c r="M6">
        <f t="shared" si="3"/>
        <v>0.87931334381377591</v>
      </c>
      <c r="P6">
        <v>3</v>
      </c>
      <c r="Q6">
        <f t="shared" si="4"/>
        <v>1.9879666576945876</v>
      </c>
      <c r="R6">
        <f t="shared" si="5"/>
        <v>0.4602608285040391</v>
      </c>
      <c r="S6">
        <f t="shared" si="6"/>
        <v>0.12232353981045929</v>
      </c>
      <c r="T6">
        <f t="shared" si="7"/>
        <v>0.12140804800266843</v>
      </c>
      <c r="W6">
        <v>3</v>
      </c>
      <c r="X6">
        <f t="shared" si="8"/>
        <v>0.98796665769458758</v>
      </c>
      <c r="Y6">
        <f t="shared" si="9"/>
        <v>-0.53973917149596096</v>
      </c>
      <c r="Z6">
        <f t="shared" si="10"/>
        <v>-0.87767646018954071</v>
      </c>
      <c r="AA6">
        <f t="shared" si="11"/>
        <v>-0.87859195199733153</v>
      </c>
    </row>
    <row r="7" spans="1:27" x14ac:dyDescent="0.3">
      <c r="A7">
        <v>4</v>
      </c>
      <c r="B7">
        <v>-0.23261937497268001</v>
      </c>
      <c r="C7">
        <v>-0.184995667549745</v>
      </c>
      <c r="D7">
        <v>-0.42772610725143001</v>
      </c>
      <c r="E7">
        <v>-0.21956931913104799</v>
      </c>
      <c r="I7">
        <v>4</v>
      </c>
      <c r="J7">
        <f t="shared" si="0"/>
        <v>6.9688445671446969E-2</v>
      </c>
      <c r="K7">
        <f t="shared" si="1"/>
        <v>0.85415557738469494</v>
      </c>
      <c r="L7">
        <f t="shared" si="2"/>
        <v>0.36181918394174895</v>
      </c>
      <c r="M7">
        <f t="shared" si="3"/>
        <v>0.781251758065032</v>
      </c>
      <c r="P7">
        <v>4</v>
      </c>
      <c r="Q7">
        <f t="shared" si="4"/>
        <v>0.76947852184914745</v>
      </c>
      <c r="R7">
        <f t="shared" si="5"/>
        <v>0.1780257382662486</v>
      </c>
      <c r="S7">
        <f t="shared" si="6"/>
        <v>0.54173726576855463</v>
      </c>
      <c r="T7">
        <f t="shared" si="7"/>
        <v>0.21938918367526564</v>
      </c>
      <c r="W7">
        <v>4</v>
      </c>
      <c r="X7">
        <f t="shared" si="8"/>
        <v>-0.23052147815085255</v>
      </c>
      <c r="Y7">
        <f t="shared" si="9"/>
        <v>-0.82197426173375132</v>
      </c>
      <c r="Z7">
        <f t="shared" si="10"/>
        <v>-0.45826273423144542</v>
      </c>
      <c r="AA7">
        <f t="shared" si="11"/>
        <v>-0.78061081632473439</v>
      </c>
    </row>
    <row r="8" spans="1:27" x14ac:dyDescent="0.3">
      <c r="A8">
        <v>5</v>
      </c>
      <c r="B8">
        <v>-0.33641951741336101</v>
      </c>
      <c r="C8">
        <v>-9.6291980041224107E-2</v>
      </c>
      <c r="D8">
        <v>-0.80731666286211101</v>
      </c>
      <c r="E8">
        <v>-1.0570347744606501</v>
      </c>
      <c r="I8">
        <v>5</v>
      </c>
      <c r="J8">
        <f t="shared" si="0"/>
        <v>-3.4111696769234034E-2</v>
      </c>
      <c r="K8">
        <f t="shared" si="1"/>
        <v>0.94285926489321592</v>
      </c>
      <c r="L8">
        <f t="shared" si="2"/>
        <v>-1.7771371668932057E-2</v>
      </c>
      <c r="M8">
        <f t="shared" si="3"/>
        <v>-5.621369726457015E-2</v>
      </c>
      <c r="P8">
        <v>5</v>
      </c>
      <c r="Q8">
        <f t="shared" si="4"/>
        <v>1.1128376258892418</v>
      </c>
      <c r="R8">
        <f t="shared" si="5"/>
        <v>9.2664066477925605E-2</v>
      </c>
      <c r="S8">
        <f t="shared" si="6"/>
        <v>1.0225083625564728</v>
      </c>
      <c r="T8">
        <f t="shared" si="7"/>
        <v>1.0561675793460101</v>
      </c>
      <c r="W8">
        <v>5</v>
      </c>
      <c r="X8">
        <f t="shared" si="8"/>
        <v>0.11283762588924189</v>
      </c>
      <c r="Y8">
        <f t="shared" si="9"/>
        <v>-0.90733593352207442</v>
      </c>
      <c r="Z8">
        <f t="shared" si="10"/>
        <v>2.250836255647292E-2</v>
      </c>
      <c r="AA8">
        <f t="shared" si="11"/>
        <v>5.6167579346010132E-2</v>
      </c>
    </row>
    <row r="9" spans="1:27" x14ac:dyDescent="0.3">
      <c r="A9">
        <v>6</v>
      </c>
      <c r="B9">
        <v>-1.3431002456360399</v>
      </c>
      <c r="C9">
        <v>-0.61950770883666595</v>
      </c>
      <c r="D9">
        <v>-0.96591366303997495</v>
      </c>
      <c r="E9">
        <v>-0.88002427931145699</v>
      </c>
      <c r="I9">
        <v>6</v>
      </c>
      <c r="J9">
        <f t="shared" si="0"/>
        <v>-1.0407924249919129</v>
      </c>
      <c r="K9">
        <f t="shared" si="1"/>
        <v>0.41964353609777405</v>
      </c>
      <c r="L9">
        <f t="shared" si="2"/>
        <v>-0.17636837184679599</v>
      </c>
      <c r="M9">
        <f t="shared" si="3"/>
        <v>0.12079679788462294</v>
      </c>
      <c r="P9">
        <v>6</v>
      </c>
      <c r="Q9">
        <f t="shared" si="4"/>
        <v>4.4428233539387021</v>
      </c>
      <c r="R9">
        <f t="shared" si="5"/>
        <v>0.59616702752037853</v>
      </c>
      <c r="S9">
        <f t="shared" si="6"/>
        <v>1.2233796766494092</v>
      </c>
      <c r="T9">
        <f t="shared" si="7"/>
        <v>0.87930230424098421</v>
      </c>
      <c r="W9">
        <v>6</v>
      </c>
      <c r="X9">
        <f t="shared" si="8"/>
        <v>3.4428233539387025</v>
      </c>
      <c r="Y9">
        <f t="shared" si="9"/>
        <v>-0.40383297247962141</v>
      </c>
      <c r="Z9">
        <f t="shared" si="10"/>
        <v>0.22337967664940925</v>
      </c>
      <c r="AA9">
        <f t="shared" si="11"/>
        <v>-0.12069769575901582</v>
      </c>
    </row>
    <row r="10" spans="1:27" x14ac:dyDescent="0.3">
      <c r="A10">
        <v>7</v>
      </c>
      <c r="B10">
        <v>-0.50988349892385998</v>
      </c>
      <c r="C10">
        <v>-0.80868475730996903</v>
      </c>
      <c r="D10">
        <v>-1.22875037345228</v>
      </c>
      <c r="E10">
        <v>-1.32054013161733</v>
      </c>
      <c r="I10">
        <v>7</v>
      </c>
      <c r="J10">
        <f t="shared" si="0"/>
        <v>-0.207575678279733</v>
      </c>
      <c r="K10">
        <f t="shared" si="1"/>
        <v>0.23046648762447097</v>
      </c>
      <c r="L10">
        <f t="shared" si="2"/>
        <v>-0.43920508225910104</v>
      </c>
      <c r="M10">
        <f t="shared" si="3"/>
        <v>-0.31971905442125004</v>
      </c>
      <c r="P10">
        <v>7</v>
      </c>
      <c r="Q10">
        <f t="shared" si="4"/>
        <v>1.6866368122314921</v>
      </c>
      <c r="R10">
        <f t="shared" si="5"/>
        <v>0.77821660826763372</v>
      </c>
      <c r="S10">
        <f t="shared" si="6"/>
        <v>1.5562759820850356</v>
      </c>
      <c r="T10">
        <f t="shared" si="7"/>
        <v>1.3194567557639585</v>
      </c>
      <c r="W10">
        <v>7</v>
      </c>
      <c r="X10">
        <f t="shared" si="8"/>
        <v>0.68663681223149209</v>
      </c>
      <c r="Y10">
        <f t="shared" si="9"/>
        <v>-0.22178339173236625</v>
      </c>
      <c r="Z10">
        <f t="shared" si="10"/>
        <v>0.55627598208503559</v>
      </c>
      <c r="AA10">
        <f t="shared" si="11"/>
        <v>0.3194567557639586</v>
      </c>
    </row>
    <row r="11" spans="1:27" x14ac:dyDescent="0.3">
      <c r="A11">
        <v>8</v>
      </c>
      <c r="B11">
        <v>-0.37988405838261802</v>
      </c>
      <c r="C11">
        <v>-0.38447619459174198</v>
      </c>
      <c r="D11">
        <v>-0.83906649223990204</v>
      </c>
      <c r="E11">
        <v>-0.60796767392762296</v>
      </c>
      <c r="I11">
        <v>8</v>
      </c>
      <c r="J11">
        <f t="shared" si="0"/>
        <v>-7.7576237738491038E-2</v>
      </c>
      <c r="K11">
        <f t="shared" si="1"/>
        <v>0.65467505034269802</v>
      </c>
      <c r="L11">
        <f t="shared" si="2"/>
        <v>-4.9521201046723085E-2</v>
      </c>
      <c r="M11">
        <f t="shared" si="3"/>
        <v>0.39285340326845697</v>
      </c>
      <c r="P11">
        <v>8</v>
      </c>
      <c r="Q11">
        <f t="shared" si="4"/>
        <v>1.2566134001204448</v>
      </c>
      <c r="R11">
        <f t="shared" si="5"/>
        <v>0.36999060191281258</v>
      </c>
      <c r="S11">
        <f t="shared" si="6"/>
        <v>1.0627211657128441</v>
      </c>
      <c r="T11">
        <f t="shared" si="7"/>
        <v>0.60746889507055268</v>
      </c>
      <c r="W11">
        <v>8</v>
      </c>
      <c r="X11">
        <f t="shared" si="8"/>
        <v>0.25661340012044487</v>
      </c>
      <c r="Y11">
        <f t="shared" si="9"/>
        <v>-0.63000939808718748</v>
      </c>
      <c r="Z11">
        <f t="shared" si="10"/>
        <v>6.2721165712844043E-2</v>
      </c>
      <c r="AA11">
        <f t="shared" si="11"/>
        <v>-0.39253110492944732</v>
      </c>
    </row>
    <row r="12" spans="1:27" x14ac:dyDescent="0.3">
      <c r="A12">
        <v>9</v>
      </c>
      <c r="B12">
        <v>-0.75816421258820399</v>
      </c>
      <c r="C12">
        <v>-0.12680793470064999</v>
      </c>
      <c r="D12">
        <v>-0.18069642501380401</v>
      </c>
      <c r="E12">
        <v>-1.18326389025992</v>
      </c>
      <c r="I12">
        <v>9</v>
      </c>
      <c r="J12">
        <f t="shared" si="0"/>
        <v>-0.45585639194407701</v>
      </c>
      <c r="K12">
        <f t="shared" si="1"/>
        <v>0.91234331023379001</v>
      </c>
      <c r="L12">
        <f t="shared" si="2"/>
        <v>0.60884886617937495</v>
      </c>
      <c r="M12">
        <f t="shared" si="3"/>
        <v>-0.18244281306384003</v>
      </c>
      <c r="P12">
        <v>9</v>
      </c>
      <c r="Q12">
        <f t="shared" si="4"/>
        <v>2.5079212670475552</v>
      </c>
      <c r="R12">
        <f t="shared" si="5"/>
        <v>0.12203029666643983</v>
      </c>
      <c r="S12">
        <f t="shared" si="6"/>
        <v>0.22886138012517487</v>
      </c>
      <c r="T12">
        <f t="shared" si="7"/>
        <v>1.1822931363266003</v>
      </c>
      <c r="W12">
        <v>9</v>
      </c>
      <c r="X12">
        <f t="shared" si="8"/>
        <v>1.5079212670475552</v>
      </c>
      <c r="Y12">
        <f t="shared" si="9"/>
        <v>-0.87796970333356017</v>
      </c>
      <c r="Z12">
        <f t="shared" si="10"/>
        <v>-0.77113861987482513</v>
      </c>
      <c r="AA12">
        <f t="shared" si="11"/>
        <v>0.18229313632660035</v>
      </c>
    </row>
    <row r="13" spans="1:27" x14ac:dyDescent="0.3">
      <c r="A13">
        <v>10</v>
      </c>
      <c r="B13">
        <v>-0.69936381383045099</v>
      </c>
      <c r="C13">
        <v>-1.0722886269327701</v>
      </c>
      <c r="D13">
        <v>-0.82364469918125705</v>
      </c>
      <c r="E13">
        <v>-0.79240127487654899</v>
      </c>
      <c r="I13">
        <v>10</v>
      </c>
      <c r="J13">
        <f t="shared" si="0"/>
        <v>-0.39705599318632401</v>
      </c>
      <c r="K13">
        <f t="shared" si="1"/>
        <v>-3.3137381998330051E-2</v>
      </c>
      <c r="L13">
        <f t="shared" si="2"/>
        <v>-3.409940798807809E-2</v>
      </c>
      <c r="M13">
        <f t="shared" si="3"/>
        <v>0.20841980231953094</v>
      </c>
      <c r="P13">
        <v>10</v>
      </c>
      <c r="Q13">
        <f t="shared" si="4"/>
        <v>2.3134162137794423</v>
      </c>
      <c r="R13">
        <f t="shared" si="5"/>
        <v>1.0318888921702833</v>
      </c>
      <c r="S13">
        <f t="shared" si="6"/>
        <v>1.0431886661454801</v>
      </c>
      <c r="T13">
        <f t="shared" si="7"/>
        <v>0.79175118603272832</v>
      </c>
      <c r="W13">
        <v>10</v>
      </c>
      <c r="X13">
        <f t="shared" si="8"/>
        <v>1.3134162137794423</v>
      </c>
      <c r="Y13">
        <f t="shared" si="9"/>
        <v>3.1888892170283345E-2</v>
      </c>
      <c r="Z13">
        <f t="shared" si="10"/>
        <v>4.3188666145480122E-2</v>
      </c>
      <c r="AA13">
        <f t="shared" si="11"/>
        <v>-0.20824881396727171</v>
      </c>
    </row>
    <row r="14" spans="1:27" x14ac:dyDescent="0.3">
      <c r="A14">
        <v>11</v>
      </c>
      <c r="B14">
        <v>-1.07436211762304</v>
      </c>
      <c r="C14">
        <v>-0.872860577650173</v>
      </c>
      <c r="D14">
        <v>-0.96967685705457496</v>
      </c>
      <c r="E14">
        <v>-0.75975340795966295</v>
      </c>
      <c r="I14">
        <v>11</v>
      </c>
      <c r="J14">
        <f t="shared" si="0"/>
        <v>-0.77205429697891303</v>
      </c>
      <c r="K14">
        <f t="shared" si="1"/>
        <v>0.166290667284267</v>
      </c>
      <c r="L14">
        <f t="shared" si="2"/>
        <v>-0.180131565861396</v>
      </c>
      <c r="M14">
        <f t="shared" si="3"/>
        <v>0.24106766923641698</v>
      </c>
      <c r="P14">
        <v>11</v>
      </c>
      <c r="Q14">
        <f t="shared" si="4"/>
        <v>3.5538680915826051</v>
      </c>
      <c r="R14">
        <f t="shared" si="5"/>
        <v>0.83997452912183324</v>
      </c>
      <c r="S14">
        <f t="shared" si="6"/>
        <v>1.2281459567559159</v>
      </c>
      <c r="T14">
        <f t="shared" si="7"/>
        <v>0.75913010354278621</v>
      </c>
      <c r="W14">
        <v>11</v>
      </c>
      <c r="X14">
        <f t="shared" si="8"/>
        <v>2.5538680915826051</v>
      </c>
      <c r="Y14">
        <f t="shared" si="9"/>
        <v>-0.16002547087816679</v>
      </c>
      <c r="Z14">
        <f t="shared" si="10"/>
        <v>0.22814595675591587</v>
      </c>
      <c r="AA14">
        <f t="shared" si="11"/>
        <v>-0.24086989645721382</v>
      </c>
    </row>
    <row r="15" spans="1:27" x14ac:dyDescent="0.3">
      <c r="A15">
        <v>12</v>
      </c>
      <c r="B15">
        <v>-1.6905151723908201</v>
      </c>
      <c r="C15">
        <v>-1.4245035741209</v>
      </c>
      <c r="D15">
        <v>-1.53241652652118</v>
      </c>
      <c r="E15">
        <v>-0.75103587124910798</v>
      </c>
      <c r="I15">
        <v>12</v>
      </c>
      <c r="J15">
        <f t="shared" si="0"/>
        <v>-1.3882073517466931</v>
      </c>
      <c r="K15">
        <f t="shared" si="1"/>
        <v>-0.38535232918646001</v>
      </c>
      <c r="L15">
        <f t="shared" si="2"/>
        <v>-0.74287123532800103</v>
      </c>
      <c r="M15">
        <f t="shared" si="3"/>
        <v>0.24978520594697196</v>
      </c>
      <c r="P15">
        <v>12</v>
      </c>
      <c r="Q15">
        <f t="shared" si="4"/>
        <v>5.5920325474506116</v>
      </c>
      <c r="R15">
        <f t="shared" si="5"/>
        <v>1.3708337271065598</v>
      </c>
      <c r="S15">
        <f t="shared" si="6"/>
        <v>1.9408848911065721</v>
      </c>
      <c r="T15">
        <f t="shared" si="7"/>
        <v>0.75041971873056956</v>
      </c>
      <c r="W15">
        <v>12</v>
      </c>
      <c r="X15">
        <f t="shared" si="8"/>
        <v>4.5920325474506116</v>
      </c>
      <c r="Y15">
        <f t="shared" si="9"/>
        <v>0.37083372710655982</v>
      </c>
      <c r="Z15">
        <f t="shared" si="10"/>
        <v>0.94088489110657225</v>
      </c>
      <c r="AA15">
        <f t="shared" si="11"/>
        <v>-0.24958028126943041</v>
      </c>
    </row>
    <row r="16" spans="1:27" x14ac:dyDescent="0.3">
      <c r="A16">
        <v>13</v>
      </c>
      <c r="B16">
        <v>0.47426576018389499</v>
      </c>
      <c r="C16">
        <v>-9.6600016179062206E-2</v>
      </c>
      <c r="D16">
        <v>-0.33054458236760897</v>
      </c>
      <c r="E16">
        <v>-1.7932303450047898E-2</v>
      </c>
      <c r="I16">
        <v>13</v>
      </c>
      <c r="J16">
        <f t="shared" si="0"/>
        <v>0.77657358082802197</v>
      </c>
      <c r="K16">
        <f t="shared" si="1"/>
        <v>0.94255122875537778</v>
      </c>
      <c r="L16">
        <f t="shared" si="2"/>
        <v>0.45900070882556998</v>
      </c>
      <c r="M16">
        <f t="shared" si="3"/>
        <v>0.98288877374603201</v>
      </c>
      <c r="P16">
        <v>13</v>
      </c>
      <c r="Q16">
        <f t="shared" si="4"/>
        <v>-1.5688173702333514</v>
      </c>
      <c r="R16">
        <f t="shared" si="5"/>
        <v>9.2960496992097325E-2</v>
      </c>
      <c r="S16">
        <f t="shared" si="6"/>
        <v>0.41865183169933473</v>
      </c>
      <c r="T16">
        <f t="shared" si="7"/>
        <v>1.7917591724074589E-2</v>
      </c>
      <c r="W16">
        <v>13</v>
      </c>
      <c r="X16">
        <f t="shared" si="8"/>
        <v>-2.5688173702333517</v>
      </c>
      <c r="Y16">
        <f t="shared" si="9"/>
        <v>-0.9070395030079027</v>
      </c>
      <c r="Z16">
        <f t="shared" si="10"/>
        <v>-0.58134816830066527</v>
      </c>
      <c r="AA16">
        <f t="shared" si="11"/>
        <v>-0.98208240827592541</v>
      </c>
    </row>
    <row r="17" spans="1:27" x14ac:dyDescent="0.3">
      <c r="A17">
        <v>14</v>
      </c>
      <c r="B17">
        <v>0.48369454987579102</v>
      </c>
      <c r="C17">
        <v>-0.55041042024335096</v>
      </c>
      <c r="D17">
        <v>-0.57208896310448798</v>
      </c>
      <c r="E17">
        <v>-0.443082520760466</v>
      </c>
      <c r="I17">
        <v>14</v>
      </c>
      <c r="J17">
        <f t="shared" si="0"/>
        <v>0.78600237051991795</v>
      </c>
      <c r="K17">
        <f t="shared" si="1"/>
        <v>0.48874082469108904</v>
      </c>
      <c r="L17">
        <f t="shared" si="2"/>
        <v>0.21745632808869098</v>
      </c>
      <c r="M17">
        <f t="shared" si="3"/>
        <v>0.55773855643561387</v>
      </c>
      <c r="P17">
        <v>14</v>
      </c>
      <c r="Q17">
        <f t="shared" si="4"/>
        <v>-1.6000067376529774</v>
      </c>
      <c r="R17">
        <f t="shared" si="5"/>
        <v>0.52967306051591778</v>
      </c>
      <c r="S17">
        <f t="shared" si="6"/>
        <v>0.72458029892108411</v>
      </c>
      <c r="T17">
        <f t="shared" si="7"/>
        <v>0.44271901427357496</v>
      </c>
      <c r="W17">
        <v>14</v>
      </c>
      <c r="X17">
        <f t="shared" si="8"/>
        <v>-2.6000067376529774</v>
      </c>
      <c r="Y17">
        <f t="shared" si="9"/>
        <v>-0.47032693948408222</v>
      </c>
      <c r="Z17">
        <f t="shared" si="10"/>
        <v>-0.27541970107891595</v>
      </c>
      <c r="AA17">
        <f t="shared" si="11"/>
        <v>-0.55728098572642493</v>
      </c>
    </row>
    <row r="18" spans="1:27" x14ac:dyDescent="0.3">
      <c r="A18">
        <v>15</v>
      </c>
      <c r="B18">
        <v>-2.3818752052910602E-2</v>
      </c>
      <c r="C18">
        <v>-0.643025185590968</v>
      </c>
      <c r="D18">
        <v>-0.14902997774756599</v>
      </c>
      <c r="E18">
        <v>-0.41534353315559103</v>
      </c>
      <c r="I18">
        <v>15</v>
      </c>
      <c r="J18">
        <f t="shared" si="0"/>
        <v>0.27848906859121636</v>
      </c>
      <c r="K18">
        <f t="shared" si="1"/>
        <v>0.396126059343472</v>
      </c>
      <c r="L18">
        <f t="shared" si="2"/>
        <v>0.64051531344561297</v>
      </c>
      <c r="M18">
        <f t="shared" si="3"/>
        <v>0.58547754404048891</v>
      </c>
      <c r="P18">
        <v>15</v>
      </c>
      <c r="Q18">
        <f t="shared" si="4"/>
        <v>7.8789731612500163E-2</v>
      </c>
      <c r="R18">
        <f t="shared" si="5"/>
        <v>0.6187984556873013</v>
      </c>
      <c r="S18">
        <f t="shared" si="6"/>
        <v>0.18875418473125014</v>
      </c>
      <c r="T18">
        <f t="shared" si="7"/>
        <v>0.41500278383347566</v>
      </c>
      <c r="W18">
        <v>15</v>
      </c>
      <c r="X18">
        <f t="shared" si="8"/>
        <v>-0.92121026838749975</v>
      </c>
      <c r="Y18">
        <f t="shared" si="9"/>
        <v>-0.38120154431269876</v>
      </c>
      <c r="Z18">
        <f t="shared" si="10"/>
        <v>-0.81124581526874984</v>
      </c>
      <c r="AA18">
        <f t="shared" si="11"/>
        <v>-0.58499721616652434</v>
      </c>
    </row>
    <row r="19" spans="1:27" x14ac:dyDescent="0.3">
      <c r="A19">
        <v>16</v>
      </c>
      <c r="B19">
        <v>-8.4394560653569706E-2</v>
      </c>
      <c r="C19">
        <v>-0.16505646591546</v>
      </c>
      <c r="D19">
        <v>0.18783004884409801</v>
      </c>
      <c r="E19">
        <v>-0.36740660418740301</v>
      </c>
      <c r="I19">
        <v>16</v>
      </c>
      <c r="J19">
        <f t="shared" si="0"/>
        <v>0.21791325999055727</v>
      </c>
      <c r="K19">
        <f t="shared" si="1"/>
        <v>0.87409477901898003</v>
      </c>
      <c r="L19">
        <f t="shared" si="2"/>
        <v>0.977375340037277</v>
      </c>
      <c r="M19">
        <f t="shared" si="3"/>
        <v>0.63341447300867693</v>
      </c>
      <c r="P19">
        <v>16</v>
      </c>
      <c r="Q19">
        <f t="shared" si="4"/>
        <v>0.27916763937416605</v>
      </c>
      <c r="R19">
        <f t="shared" si="5"/>
        <v>0.1588377694970412</v>
      </c>
      <c r="S19">
        <f t="shared" si="6"/>
        <v>-0.23789648413993444</v>
      </c>
      <c r="T19">
        <f t="shared" si="7"/>
        <v>0.36710518249349483</v>
      </c>
      <c r="W19">
        <v>16</v>
      </c>
      <c r="X19">
        <f t="shared" si="8"/>
        <v>-0.720832360625834</v>
      </c>
      <c r="Y19">
        <f t="shared" si="9"/>
        <v>-0.8411622305029588</v>
      </c>
      <c r="Z19">
        <f t="shared" si="10"/>
        <v>-1.2378964841399345</v>
      </c>
      <c r="AA19">
        <f t="shared" si="11"/>
        <v>-0.63289481750650511</v>
      </c>
    </row>
    <row r="20" spans="1:27" x14ac:dyDescent="0.3">
      <c r="A20">
        <v>17</v>
      </c>
      <c r="B20">
        <v>-0.20519591205593599</v>
      </c>
      <c r="C20">
        <v>0.194740578354101</v>
      </c>
      <c r="D20">
        <v>-0.39419032126152098</v>
      </c>
      <c r="E20">
        <v>-0.29391862173327099</v>
      </c>
      <c r="I20">
        <v>17</v>
      </c>
      <c r="J20">
        <f t="shared" si="0"/>
        <v>9.7111908588190993E-2</v>
      </c>
      <c r="K20">
        <f t="shared" si="1"/>
        <v>1.233891823288541</v>
      </c>
      <c r="L20">
        <f t="shared" si="2"/>
        <v>0.39535496993165797</v>
      </c>
      <c r="M20">
        <f t="shared" si="3"/>
        <v>0.70690245546280894</v>
      </c>
      <c r="P20">
        <v>17</v>
      </c>
      <c r="Q20">
        <f t="shared" si="4"/>
        <v>0.67876481534194266</v>
      </c>
      <c r="R20">
        <f t="shared" si="5"/>
        <v>-0.18740349809847667</v>
      </c>
      <c r="S20">
        <f t="shared" si="6"/>
        <v>0.49926245607242054</v>
      </c>
      <c r="T20">
        <f t="shared" si="7"/>
        <v>0.29367748984335862</v>
      </c>
      <c r="W20">
        <v>17</v>
      </c>
      <c r="X20">
        <f t="shared" si="8"/>
        <v>-0.32123518465805728</v>
      </c>
      <c r="Y20">
        <f t="shared" si="9"/>
        <v>-1.1874034980984767</v>
      </c>
      <c r="Z20">
        <f t="shared" si="10"/>
        <v>-0.50073754392757952</v>
      </c>
      <c r="AA20">
        <f t="shared" si="11"/>
        <v>-0.70632251015664138</v>
      </c>
    </row>
    <row r="21" spans="1:27" x14ac:dyDescent="0.3">
      <c r="A21">
        <v>18</v>
      </c>
      <c r="B21">
        <v>-0.76717737020343302</v>
      </c>
      <c r="C21">
        <v>-0.95622087946052303</v>
      </c>
      <c r="D21">
        <v>-1.00784600733023</v>
      </c>
      <c r="E21">
        <v>-1.04946524105532</v>
      </c>
      <c r="I21">
        <v>18</v>
      </c>
      <c r="J21">
        <f t="shared" si="0"/>
        <v>-0.46486954955930604</v>
      </c>
      <c r="K21">
        <f t="shared" si="1"/>
        <v>8.2930365473916967E-2</v>
      </c>
      <c r="L21">
        <f t="shared" si="2"/>
        <v>-0.21830071613705104</v>
      </c>
      <c r="M21">
        <f t="shared" si="3"/>
        <v>-4.8644163859240086E-2</v>
      </c>
      <c r="P21">
        <v>18</v>
      </c>
      <c r="Q21">
        <f t="shared" si="4"/>
        <v>2.5377357706750985</v>
      </c>
      <c r="R21">
        <f t="shared" si="5"/>
        <v>0.92019413355064683</v>
      </c>
      <c r="S21">
        <f t="shared" si="6"/>
        <v>1.2764891622710459</v>
      </c>
      <c r="T21">
        <f t="shared" si="7"/>
        <v>1.0486042560129953</v>
      </c>
      <c r="W21">
        <v>18</v>
      </c>
      <c r="X21">
        <f t="shared" si="8"/>
        <v>1.5377357706750985</v>
      </c>
      <c r="Y21">
        <f t="shared" si="9"/>
        <v>-7.9805866449353141E-2</v>
      </c>
      <c r="Z21">
        <f t="shared" si="10"/>
        <v>0.27648916227104592</v>
      </c>
      <c r="AA21">
        <f t="shared" si="11"/>
        <v>4.8604256012995388E-2</v>
      </c>
    </row>
    <row r="22" spans="1:27" x14ac:dyDescent="0.3">
      <c r="A22">
        <v>19</v>
      </c>
      <c r="B22">
        <v>-0.13332743840408401</v>
      </c>
      <c r="C22">
        <v>-0.186903411763433</v>
      </c>
      <c r="D22">
        <v>4.8944659603602003E-2</v>
      </c>
      <c r="E22">
        <v>-0.18574918254835401</v>
      </c>
      <c r="I22">
        <v>19</v>
      </c>
      <c r="J22">
        <f t="shared" si="0"/>
        <v>0.16898038224004297</v>
      </c>
      <c r="K22">
        <f t="shared" si="1"/>
        <v>0.85224783317100705</v>
      </c>
      <c r="L22">
        <f t="shared" si="2"/>
        <v>0.8384899507967809</v>
      </c>
      <c r="M22">
        <f t="shared" si="3"/>
        <v>0.81507189464772589</v>
      </c>
      <c r="P22">
        <v>19</v>
      </c>
      <c r="Q22">
        <f t="shared" si="4"/>
        <v>0.44103205176764321</v>
      </c>
      <c r="R22">
        <f t="shared" si="5"/>
        <v>0.17986160597365664</v>
      </c>
      <c r="S22">
        <f t="shared" si="6"/>
        <v>-6.1990946117398422E-2</v>
      </c>
      <c r="T22">
        <f t="shared" si="7"/>
        <v>0.18559679325374781</v>
      </c>
      <c r="W22">
        <v>19</v>
      </c>
      <c r="X22">
        <f t="shared" si="8"/>
        <v>-0.55896794823235674</v>
      </c>
      <c r="Y22">
        <f t="shared" si="9"/>
        <v>-0.82013839402634336</v>
      </c>
      <c r="Z22">
        <f t="shared" si="10"/>
        <v>-1.0619909461173984</v>
      </c>
      <c r="AA22">
        <f t="shared" si="11"/>
        <v>-0.81440320674625222</v>
      </c>
    </row>
    <row r="23" spans="1:27" x14ac:dyDescent="0.3">
      <c r="A23">
        <v>20</v>
      </c>
      <c r="B23">
        <v>-0.101215685347756</v>
      </c>
      <c r="C23">
        <v>-0.41178041354306699</v>
      </c>
      <c r="D23">
        <v>-2.5361618773073202E-2</v>
      </c>
      <c r="E23">
        <v>-0.24299900373707201</v>
      </c>
      <c r="I23">
        <v>20</v>
      </c>
      <c r="J23">
        <f t="shared" si="0"/>
        <v>0.20109213529637099</v>
      </c>
      <c r="K23">
        <f t="shared" si="1"/>
        <v>0.62737083139137306</v>
      </c>
      <c r="L23">
        <f t="shared" si="2"/>
        <v>0.76418367242010576</v>
      </c>
      <c r="M23">
        <f t="shared" si="3"/>
        <v>0.75782207345900798</v>
      </c>
      <c r="P23">
        <v>20</v>
      </c>
      <c r="Q23">
        <f t="shared" si="4"/>
        <v>0.33481001295995533</v>
      </c>
      <c r="R23">
        <f t="shared" si="5"/>
        <v>0.3962661023122252</v>
      </c>
      <c r="S23">
        <f t="shared" si="6"/>
        <v>3.2121803595011177E-2</v>
      </c>
      <c r="T23">
        <f t="shared" si="7"/>
        <v>0.24279964648412761</v>
      </c>
      <c r="W23">
        <v>20</v>
      </c>
      <c r="X23">
        <f t="shared" si="8"/>
        <v>-0.66518998704004473</v>
      </c>
      <c r="Y23">
        <f t="shared" si="9"/>
        <v>-0.60373389768777486</v>
      </c>
      <c r="Z23">
        <f t="shared" si="10"/>
        <v>-0.96787819640498884</v>
      </c>
      <c r="AA23">
        <f t="shared" si="11"/>
        <v>-0.75720035351587245</v>
      </c>
    </row>
    <row r="24" spans="1:27" x14ac:dyDescent="0.3">
      <c r="A24">
        <v>21</v>
      </c>
      <c r="B24">
        <v>-0.22410274363500399</v>
      </c>
      <c r="C24">
        <v>-0.15100817272695999</v>
      </c>
      <c r="D24">
        <v>-0.100237869163189</v>
      </c>
      <c r="E24">
        <v>-0.337502202982011</v>
      </c>
      <c r="I24">
        <v>21</v>
      </c>
      <c r="J24">
        <f t="shared" si="0"/>
        <v>7.8205077009122992E-2</v>
      </c>
      <c r="K24">
        <f t="shared" si="1"/>
        <v>0.88814307220748001</v>
      </c>
      <c r="L24">
        <f t="shared" si="2"/>
        <v>0.68930742202998996</v>
      </c>
      <c r="M24">
        <f t="shared" si="3"/>
        <v>0.66331887421406899</v>
      </c>
      <c r="P24">
        <v>21</v>
      </c>
      <c r="Q24">
        <f t="shared" si="4"/>
        <v>0.74130647085976309</v>
      </c>
      <c r="R24">
        <f t="shared" si="5"/>
        <v>0.14531876227169135</v>
      </c>
      <c r="S24">
        <f t="shared" si="6"/>
        <v>0.12695645237996067</v>
      </c>
      <c r="T24">
        <f t="shared" si="7"/>
        <v>0.33722531496595159</v>
      </c>
      <c r="W24">
        <v>21</v>
      </c>
      <c r="X24">
        <f t="shared" si="8"/>
        <v>-0.25869352914023697</v>
      </c>
      <c r="Y24">
        <f t="shared" si="9"/>
        <v>-0.85468123772830862</v>
      </c>
      <c r="Z24">
        <f t="shared" si="10"/>
        <v>-0.87304354762003933</v>
      </c>
      <c r="AA24">
        <f t="shared" si="11"/>
        <v>-0.66277468503404846</v>
      </c>
    </row>
    <row r="25" spans="1:27" x14ac:dyDescent="0.3">
      <c r="A25">
        <v>22</v>
      </c>
      <c r="B25">
        <v>-0.25023631384786499</v>
      </c>
      <c r="C25">
        <v>1.2556214390154001E-2</v>
      </c>
      <c r="D25">
        <v>6.0203915590965003E-2</v>
      </c>
      <c r="E25">
        <v>2.8755211076201301E-2</v>
      </c>
      <c r="I25">
        <v>22</v>
      </c>
      <c r="J25">
        <f t="shared" si="0"/>
        <v>5.207150679626199E-2</v>
      </c>
      <c r="K25">
        <f t="shared" si="1"/>
        <v>1.0517074593245941</v>
      </c>
      <c r="L25">
        <f t="shared" si="2"/>
        <v>0.84974920678414401</v>
      </c>
      <c r="M25">
        <f t="shared" si="3"/>
        <v>1.0295762882722812</v>
      </c>
      <c r="P25">
        <v>22</v>
      </c>
      <c r="Q25">
        <f t="shared" si="4"/>
        <v>0.82775335852935172</v>
      </c>
      <c r="R25">
        <f t="shared" si="5"/>
        <v>-1.208314425004242E-2</v>
      </c>
      <c r="S25">
        <f t="shared" si="6"/>
        <v>-7.6251376915925193E-2</v>
      </c>
      <c r="T25">
        <f t="shared" si="7"/>
        <v>-2.8731620198050253E-2</v>
      </c>
      <c r="W25">
        <v>22</v>
      </c>
      <c r="X25">
        <f t="shared" si="8"/>
        <v>-0.1722466414706483</v>
      </c>
      <c r="Y25">
        <f t="shared" si="9"/>
        <v>-1.0120831442500424</v>
      </c>
      <c r="Z25">
        <f t="shared" si="10"/>
        <v>-1.0762513769159252</v>
      </c>
      <c r="AA25">
        <f t="shared" si="11"/>
        <v>-1.0287316201980503</v>
      </c>
    </row>
    <row r="26" spans="1:27" x14ac:dyDescent="0.3">
      <c r="A26">
        <v>23</v>
      </c>
      <c r="B26">
        <v>-0.32282361590386999</v>
      </c>
      <c r="C26">
        <v>-3.2236691839409498E-2</v>
      </c>
      <c r="D26">
        <v>-7.3871082319448902E-2</v>
      </c>
      <c r="E26">
        <v>-0.48530930220360402</v>
      </c>
      <c r="I26">
        <v>23</v>
      </c>
      <c r="J26">
        <f t="shared" si="0"/>
        <v>-2.0515795259743008E-2</v>
      </c>
      <c r="K26">
        <f t="shared" si="1"/>
        <v>1.0069145530950305</v>
      </c>
      <c r="L26">
        <f t="shared" si="2"/>
        <v>0.71567420887373001</v>
      </c>
      <c r="M26">
        <f t="shared" si="3"/>
        <v>0.51551177499247591</v>
      </c>
      <c r="P26">
        <v>23</v>
      </c>
      <c r="Q26">
        <f t="shared" si="4"/>
        <v>1.0678639249756425</v>
      </c>
      <c r="R26">
        <f t="shared" si="5"/>
        <v>3.1022136572086106E-2</v>
      </c>
      <c r="S26">
        <f t="shared" si="6"/>
        <v>9.3561551368146631E-2</v>
      </c>
      <c r="T26">
        <f t="shared" si="7"/>
        <v>0.48491115271398572</v>
      </c>
      <c r="W26">
        <v>23</v>
      </c>
      <c r="X26">
        <f t="shared" si="8"/>
        <v>6.7863924975642448E-2</v>
      </c>
      <c r="Y26">
        <f t="shared" si="9"/>
        <v>-0.96897786342791392</v>
      </c>
      <c r="Z26">
        <f t="shared" si="10"/>
        <v>-0.9064384486318533</v>
      </c>
      <c r="AA26">
        <f t="shared" si="11"/>
        <v>-0.51508884728601423</v>
      </c>
    </row>
    <row r="27" spans="1:27" x14ac:dyDescent="0.3">
      <c r="A27">
        <v>24</v>
      </c>
      <c r="B27">
        <v>-0.495793055688934</v>
      </c>
      <c r="C27">
        <v>-0.53164028952942999</v>
      </c>
      <c r="D27">
        <v>-0.56334508644869097</v>
      </c>
      <c r="E27">
        <v>-0.65222898636703597</v>
      </c>
      <c r="I27">
        <v>24</v>
      </c>
      <c r="J27">
        <f t="shared" si="0"/>
        <v>-0.19348523504480702</v>
      </c>
      <c r="K27">
        <f t="shared" si="1"/>
        <v>0.50751095540501001</v>
      </c>
      <c r="L27">
        <f t="shared" si="2"/>
        <v>0.22620020474448799</v>
      </c>
      <c r="M27">
        <f t="shared" si="3"/>
        <v>0.34859209082904397</v>
      </c>
      <c r="P27">
        <v>24</v>
      </c>
      <c r="Q27">
        <f t="shared" si="4"/>
        <v>1.6400272233531643</v>
      </c>
      <c r="R27">
        <f t="shared" si="5"/>
        <v>0.51161011654561517</v>
      </c>
      <c r="S27">
        <f t="shared" si="6"/>
        <v>0.71350572631159759</v>
      </c>
      <c r="T27">
        <f t="shared" si="7"/>
        <v>0.65169389537072253</v>
      </c>
      <c r="W27">
        <v>24</v>
      </c>
      <c r="X27">
        <f t="shared" si="8"/>
        <v>0.64002722335316442</v>
      </c>
      <c r="Y27">
        <f t="shared" si="9"/>
        <v>-0.48838988345438478</v>
      </c>
      <c r="Z27">
        <f t="shared" si="10"/>
        <v>-0.28649427368840241</v>
      </c>
      <c r="AA27">
        <f t="shared" si="11"/>
        <v>-0.34830610462927741</v>
      </c>
    </row>
    <row r="28" spans="1:27" x14ac:dyDescent="0.3">
      <c r="A28">
        <v>25</v>
      </c>
      <c r="B28">
        <v>-0.50394673995278905</v>
      </c>
      <c r="C28">
        <v>-0.499985704939576</v>
      </c>
      <c r="D28">
        <v>-7.8357330775506898E-2</v>
      </c>
      <c r="E28">
        <v>-0.17511226819734799</v>
      </c>
      <c r="I28">
        <v>25</v>
      </c>
      <c r="J28">
        <f t="shared" si="0"/>
        <v>-0.20163891930866207</v>
      </c>
      <c r="K28">
        <f t="shared" si="1"/>
        <v>0.53916553999486405</v>
      </c>
      <c r="L28">
        <f t="shared" si="2"/>
        <v>0.71118796041767207</v>
      </c>
      <c r="M28">
        <f t="shared" si="3"/>
        <v>0.82570880899873189</v>
      </c>
      <c r="P28">
        <v>25</v>
      </c>
      <c r="Q28">
        <f t="shared" si="4"/>
        <v>1.6669986865673214</v>
      </c>
      <c r="R28">
        <f t="shared" si="5"/>
        <v>0.48114815564804531</v>
      </c>
      <c r="S28">
        <f t="shared" si="6"/>
        <v>9.9243617370058032E-2</v>
      </c>
      <c r="T28">
        <f t="shared" si="7"/>
        <v>0.17496860546537046</v>
      </c>
      <c r="W28">
        <v>25</v>
      </c>
      <c r="X28">
        <f t="shared" si="8"/>
        <v>0.66699868656732142</v>
      </c>
      <c r="Y28">
        <f t="shared" si="9"/>
        <v>-0.51885184435195475</v>
      </c>
      <c r="Z28">
        <f t="shared" si="10"/>
        <v>-0.90075638262994195</v>
      </c>
      <c r="AA28">
        <f t="shared" si="11"/>
        <v>-0.82503139453462948</v>
      </c>
    </row>
    <row r="29" spans="1:27" x14ac:dyDescent="0.3">
      <c r="A29">
        <v>26</v>
      </c>
      <c r="B29">
        <v>-7.8739481240332601E-2</v>
      </c>
      <c r="C29">
        <v>-0.63243391406735505</v>
      </c>
      <c r="D29">
        <v>4.3610523892752898E-2</v>
      </c>
      <c r="E29">
        <v>9.4009460952235696E-2</v>
      </c>
      <c r="I29">
        <v>26</v>
      </c>
      <c r="J29">
        <f t="shared" si="0"/>
        <v>0.22356833940379439</v>
      </c>
      <c r="K29">
        <f t="shared" si="1"/>
        <v>0.40671733086708495</v>
      </c>
      <c r="L29">
        <f t="shared" si="2"/>
        <v>0.83315581508593184</v>
      </c>
      <c r="M29">
        <f t="shared" si="3"/>
        <v>1.0948305381483157</v>
      </c>
      <c r="P29">
        <v>26</v>
      </c>
      <c r="Q29">
        <f t="shared" si="4"/>
        <v>0.26046127775511219</v>
      </c>
      <c r="R29">
        <f t="shared" si="5"/>
        <v>0.60860622277102239</v>
      </c>
      <c r="S29">
        <f t="shared" si="6"/>
        <v>-5.5234986997196416E-2</v>
      </c>
      <c r="T29">
        <f t="shared" si="7"/>
        <v>-9.3932335253784277E-2</v>
      </c>
      <c r="W29">
        <v>26</v>
      </c>
      <c r="X29">
        <f t="shared" si="8"/>
        <v>-0.73953872224488781</v>
      </c>
      <c r="Y29">
        <f t="shared" si="9"/>
        <v>-0.39139377722897761</v>
      </c>
      <c r="Z29">
        <f t="shared" si="10"/>
        <v>-1.0552349869971964</v>
      </c>
      <c r="AA29">
        <f t="shared" si="11"/>
        <v>-1.0939323352537844</v>
      </c>
    </row>
    <row r="30" spans="1:27" x14ac:dyDescent="0.3">
      <c r="A30">
        <v>27</v>
      </c>
      <c r="B30">
        <v>3.72626652401115E-2</v>
      </c>
      <c r="C30">
        <v>-0.44474128797707302</v>
      </c>
      <c r="D30">
        <v>-5.1409120618668203E-2</v>
      </c>
      <c r="E30">
        <v>-0.14322845813082599</v>
      </c>
      <c r="I30">
        <v>27</v>
      </c>
      <c r="J30">
        <f t="shared" si="0"/>
        <v>0.33957048588423849</v>
      </c>
      <c r="K30">
        <f t="shared" si="1"/>
        <v>0.59440995695736698</v>
      </c>
      <c r="L30">
        <f t="shared" si="2"/>
        <v>0.73813617057451075</v>
      </c>
      <c r="M30">
        <f t="shared" si="3"/>
        <v>0.85759261906525397</v>
      </c>
      <c r="P30">
        <v>27</v>
      </c>
      <c r="Q30">
        <f t="shared" si="4"/>
        <v>-0.12326067238590115</v>
      </c>
      <c r="R30">
        <f t="shared" si="5"/>
        <v>0.42798513704819913</v>
      </c>
      <c r="S30">
        <f t="shared" si="6"/>
        <v>6.5112313621651222E-2</v>
      </c>
      <c r="T30">
        <f t="shared" si="7"/>
        <v>0.14311095299081597</v>
      </c>
      <c r="W30">
        <v>27</v>
      </c>
      <c r="X30">
        <f t="shared" si="8"/>
        <v>-1.1232606723859011</v>
      </c>
      <c r="Y30">
        <f t="shared" si="9"/>
        <v>-0.57201486295180093</v>
      </c>
      <c r="Z30">
        <f t="shared" si="10"/>
        <v>-0.93488768637834874</v>
      </c>
      <c r="AA30">
        <f t="shared" si="11"/>
        <v>-0.85688904700918411</v>
      </c>
    </row>
    <row r="31" spans="1:27" x14ac:dyDescent="0.3">
      <c r="A31">
        <v>28</v>
      </c>
      <c r="B31">
        <v>-2.76542250632867E-2</v>
      </c>
      <c r="C31">
        <v>-0.28207957440248199</v>
      </c>
      <c r="D31">
        <v>3.64510579136288E-2</v>
      </c>
      <c r="E31">
        <v>0.194766331632796</v>
      </c>
      <c r="I31">
        <v>28</v>
      </c>
      <c r="J31">
        <f t="shared" si="0"/>
        <v>0.27465359558084029</v>
      </c>
      <c r="K31">
        <f t="shared" si="1"/>
        <v>0.75707167053195801</v>
      </c>
      <c r="L31">
        <f t="shared" si="2"/>
        <v>0.82599634910680775</v>
      </c>
      <c r="M31">
        <f t="shared" si="3"/>
        <v>1.1955874088288758</v>
      </c>
      <c r="P31">
        <v>28</v>
      </c>
      <c r="Q31">
        <f t="shared" si="4"/>
        <v>9.1477041527949457E-2</v>
      </c>
      <c r="R31">
        <f t="shared" si="5"/>
        <v>0.2714518947819558</v>
      </c>
      <c r="S31">
        <f t="shared" si="6"/>
        <v>-4.6167152562639091E-2</v>
      </c>
      <c r="T31">
        <f t="shared" si="7"/>
        <v>-0.19460654463678681</v>
      </c>
      <c r="W31">
        <v>28</v>
      </c>
      <c r="X31">
        <f t="shared" si="8"/>
        <v>-0.90852295847205056</v>
      </c>
      <c r="Y31">
        <f t="shared" si="9"/>
        <v>-0.72854810521804414</v>
      </c>
      <c r="Z31">
        <f t="shared" si="10"/>
        <v>-1.046167152562639</v>
      </c>
      <c r="AA31">
        <f t="shared" si="11"/>
        <v>-1.1946065446367866</v>
      </c>
    </row>
    <row r="32" spans="1:27" x14ac:dyDescent="0.3">
      <c r="A32">
        <v>29</v>
      </c>
      <c r="B32">
        <v>-8.5255524194855006E-2</v>
      </c>
      <c r="C32">
        <v>-0.11157546765246699</v>
      </c>
      <c r="D32">
        <v>-0.321341324319808</v>
      </c>
      <c r="E32">
        <v>-6.48957067460121E-3</v>
      </c>
      <c r="I32">
        <v>29</v>
      </c>
      <c r="J32">
        <f t="shared" si="0"/>
        <v>0.21705229644927199</v>
      </c>
      <c r="K32">
        <f t="shared" si="1"/>
        <v>0.92757577728197305</v>
      </c>
      <c r="L32">
        <f t="shared" si="2"/>
        <v>0.46820396687337096</v>
      </c>
      <c r="M32">
        <f t="shared" si="3"/>
        <v>0.99433150652147873</v>
      </c>
      <c r="P32">
        <v>29</v>
      </c>
      <c r="Q32">
        <f t="shared" si="4"/>
        <v>0.2820156091668457</v>
      </c>
      <c r="R32">
        <f t="shared" si="5"/>
        <v>0.10737173072386233</v>
      </c>
      <c r="S32">
        <f t="shared" si="6"/>
        <v>0.40699542876658745</v>
      </c>
      <c r="T32">
        <f t="shared" si="7"/>
        <v>6.4842466075779688E-3</v>
      </c>
      <c r="W32">
        <v>29</v>
      </c>
      <c r="X32">
        <f t="shared" si="8"/>
        <v>-0.71798439083315435</v>
      </c>
      <c r="Y32">
        <f t="shared" si="9"/>
        <v>-0.8926282692761377</v>
      </c>
      <c r="Z32">
        <f t="shared" si="10"/>
        <v>-0.59300457123341255</v>
      </c>
      <c r="AA32">
        <f t="shared" si="11"/>
        <v>-0.99351575339242204</v>
      </c>
    </row>
    <row r="33" spans="1:27" x14ac:dyDescent="0.3">
      <c r="A33">
        <v>30</v>
      </c>
      <c r="B33">
        <v>-0.56964157997543496</v>
      </c>
      <c r="C33">
        <v>-0.53706533174471105</v>
      </c>
      <c r="D33">
        <v>-0.50359598721260301</v>
      </c>
      <c r="E33">
        <v>-0.19950753432204599</v>
      </c>
      <c r="I33">
        <v>30</v>
      </c>
      <c r="J33">
        <f t="shared" si="0"/>
        <v>-0.26733375933130799</v>
      </c>
      <c r="K33">
        <f t="shared" si="1"/>
        <v>0.50208591318972895</v>
      </c>
      <c r="L33">
        <f t="shared" si="2"/>
        <v>0.28594930398057594</v>
      </c>
      <c r="M33">
        <f t="shared" si="3"/>
        <v>0.80131354287403389</v>
      </c>
      <c r="P33">
        <v>30</v>
      </c>
      <c r="Q33">
        <f t="shared" si="4"/>
        <v>1.8843097699612938</v>
      </c>
      <c r="R33">
        <f t="shared" si="5"/>
        <v>0.51683076391694505</v>
      </c>
      <c r="S33">
        <f t="shared" si="6"/>
        <v>0.63783039786299933</v>
      </c>
      <c r="T33">
        <f t="shared" si="7"/>
        <v>0.19934385762637036</v>
      </c>
      <c r="W33">
        <v>30</v>
      </c>
      <c r="X33">
        <f t="shared" si="8"/>
        <v>0.88430976996129373</v>
      </c>
      <c r="Y33">
        <f t="shared" si="9"/>
        <v>-0.48316923608305501</v>
      </c>
      <c r="Z33">
        <f t="shared" si="10"/>
        <v>-0.36216960213700067</v>
      </c>
      <c r="AA33">
        <f t="shared" si="11"/>
        <v>-0.80065614237362959</v>
      </c>
    </row>
    <row r="34" spans="1:27" x14ac:dyDescent="0.3">
      <c r="A34">
        <v>31</v>
      </c>
      <c r="B34">
        <v>-0.41512600733792299</v>
      </c>
      <c r="C34">
        <v>-0.29154790455441398</v>
      </c>
      <c r="D34">
        <v>-0.64614718040424002</v>
      </c>
      <c r="E34">
        <v>-0.46526003665849902</v>
      </c>
      <c r="I34">
        <v>31</v>
      </c>
      <c r="J34">
        <f t="shared" si="0"/>
        <v>-0.11281818669379601</v>
      </c>
      <c r="K34">
        <f t="shared" si="1"/>
        <v>0.74760334038002596</v>
      </c>
      <c r="L34">
        <f t="shared" si="2"/>
        <v>0.14339811078893894</v>
      </c>
      <c r="M34">
        <f t="shared" si="3"/>
        <v>0.53556104053758091</v>
      </c>
      <c r="P34">
        <v>31</v>
      </c>
      <c r="Q34">
        <f t="shared" si="4"/>
        <v>1.3731897721117978</v>
      </c>
      <c r="R34">
        <f t="shared" si="5"/>
        <v>0.28056349446302953</v>
      </c>
      <c r="S34">
        <f t="shared" si="6"/>
        <v>0.81837886643306756</v>
      </c>
      <c r="T34">
        <f t="shared" si="7"/>
        <v>0.46487833565813852</v>
      </c>
      <c r="W34">
        <v>31</v>
      </c>
      <c r="X34">
        <f t="shared" si="8"/>
        <v>0.37318977211179788</v>
      </c>
      <c r="Y34">
        <f t="shared" si="9"/>
        <v>-0.71943650553697047</v>
      </c>
      <c r="Z34">
        <f t="shared" si="10"/>
        <v>-0.18162113356693246</v>
      </c>
      <c r="AA34">
        <f t="shared" si="11"/>
        <v>-0.53512166434186148</v>
      </c>
    </row>
    <row r="35" spans="1:27" x14ac:dyDescent="0.3">
      <c r="A35">
        <v>32</v>
      </c>
      <c r="B35">
        <v>0.39504416052208102</v>
      </c>
      <c r="C35">
        <v>-0.15022745955230399</v>
      </c>
      <c r="D35">
        <v>9.4792909579356002E-2</v>
      </c>
      <c r="E35">
        <v>3.1963521685703399E-2</v>
      </c>
      <c r="I35">
        <v>32</v>
      </c>
      <c r="J35">
        <f t="shared" si="0"/>
        <v>0.697351981166208</v>
      </c>
      <c r="K35">
        <f t="shared" si="1"/>
        <v>0.88892378538213601</v>
      </c>
      <c r="L35">
        <f t="shared" si="2"/>
        <v>0.884338200772535</v>
      </c>
      <c r="M35">
        <f t="shared" si="3"/>
        <v>1.0327845988817834</v>
      </c>
      <c r="P35">
        <v>32</v>
      </c>
      <c r="Q35">
        <f t="shared" si="4"/>
        <v>-1.3067612993946396</v>
      </c>
      <c r="R35">
        <f t="shared" si="5"/>
        <v>0.14456746338381363</v>
      </c>
      <c r="S35">
        <f t="shared" si="6"/>
        <v>-0.1200601290853154</v>
      </c>
      <c r="T35">
        <f t="shared" si="7"/>
        <v>-3.1937298698038047E-2</v>
      </c>
      <c r="W35">
        <v>32</v>
      </c>
      <c r="X35">
        <f t="shared" si="8"/>
        <v>-2.3067612993946396</v>
      </c>
      <c r="Y35">
        <f t="shared" si="9"/>
        <v>-0.85543253661618635</v>
      </c>
      <c r="Z35">
        <f t="shared" si="10"/>
        <v>-1.1200601290853154</v>
      </c>
      <c r="AA35">
        <f t="shared" si="11"/>
        <v>-1.0319372986980382</v>
      </c>
    </row>
    <row r="36" spans="1:27" x14ac:dyDescent="0.3">
      <c r="A36">
        <v>33</v>
      </c>
      <c r="B36">
        <v>0.31257448330165399</v>
      </c>
      <c r="C36">
        <v>9.8278106091211695E-2</v>
      </c>
      <c r="D36">
        <v>3.3494696806803503E-2</v>
      </c>
      <c r="E36">
        <v>3.9418634979926703E-2</v>
      </c>
      <c r="I36">
        <v>33</v>
      </c>
      <c r="J36">
        <f t="shared" ref="J36:J63" si="12">B36-$B$1</f>
        <v>0.61488230394578092</v>
      </c>
      <c r="K36">
        <f t="shared" ref="K36:K63" si="13">C36-$C$1</f>
        <v>1.1374293510256517</v>
      </c>
      <c r="L36">
        <f t="shared" ref="L36:L63" si="14">D36-$D$1</f>
        <v>0.82303998799998246</v>
      </c>
      <c r="M36">
        <f t="shared" ref="M36:M63" si="15">E36-$E$1</f>
        <v>1.0402397121760067</v>
      </c>
      <c r="P36">
        <v>33</v>
      </c>
      <c r="Q36">
        <f t="shared" ref="Q36:Q63" si="16">B36/$B$1</f>
        <v>-1.0339609562056709</v>
      </c>
      <c r="R36">
        <f t="shared" ref="R36:R63" si="17">C36/$C$1</f>
        <v>-9.4575362893793244E-2</v>
      </c>
      <c r="S36">
        <f t="shared" ref="S36:S63" si="18">D36/$D$1</f>
        <v>-4.2422768117818234E-2</v>
      </c>
      <c r="T36">
        <f t="shared" ref="T36:T63" si="19">E36/$E$1</f>
        <v>-3.9386295790614971E-2</v>
      </c>
      <c r="W36">
        <v>33</v>
      </c>
      <c r="X36">
        <f t="shared" ref="X36:X63" si="20">(B36-$B$1)/$B$1</f>
        <v>-2.0339609562056706</v>
      </c>
      <c r="Y36">
        <f t="shared" ref="Y36:Y63" si="21">(C36-$C$1)/$C$1</f>
        <v>-1.0945753628937933</v>
      </c>
      <c r="Z36">
        <f t="shared" ref="Z36:Z63" si="22">(D36-$D$1)/$D$1</f>
        <v>-1.0424227681178182</v>
      </c>
      <c r="AA36">
        <f t="shared" ref="AA36:AA63" si="23">(E36-$E$1)/$E$1</f>
        <v>-1.039386295790615</v>
      </c>
    </row>
    <row r="37" spans="1:27" x14ac:dyDescent="0.3">
      <c r="A37">
        <v>34</v>
      </c>
      <c r="B37">
        <v>0.29983659625959602</v>
      </c>
      <c r="C37">
        <v>3.7148739574681899E-2</v>
      </c>
      <c r="D37">
        <v>0.52679404278668196</v>
      </c>
      <c r="E37">
        <v>0.24221780027543</v>
      </c>
      <c r="I37">
        <v>34</v>
      </c>
      <c r="J37">
        <f t="shared" si="12"/>
        <v>0.602144416903723</v>
      </c>
      <c r="K37">
        <f t="shared" si="13"/>
        <v>1.0762999845091219</v>
      </c>
      <c r="L37">
        <f t="shared" si="14"/>
        <v>1.3163393339798608</v>
      </c>
      <c r="M37">
        <f t="shared" si="15"/>
        <v>1.24303887747151</v>
      </c>
      <c r="P37">
        <v>34</v>
      </c>
      <c r="Q37">
        <f t="shared" si="16"/>
        <v>-0.99182546988276543</v>
      </c>
      <c r="R37">
        <f t="shared" si="17"/>
        <v>-3.5749117133594556E-2</v>
      </c>
      <c r="S37">
        <f t="shared" si="18"/>
        <v>-0.66721193662060696</v>
      </c>
      <c r="T37">
        <f t="shared" si="19"/>
        <v>-0.24201908392460333</v>
      </c>
      <c r="W37">
        <v>34</v>
      </c>
      <c r="X37">
        <f t="shared" si="20"/>
        <v>-1.9918254698827655</v>
      </c>
      <c r="Y37">
        <f t="shared" si="21"/>
        <v>-1.0357491171335946</v>
      </c>
      <c r="Z37">
        <f t="shared" si="22"/>
        <v>-1.6672119366206068</v>
      </c>
      <c r="AA37">
        <f t="shared" si="23"/>
        <v>-1.2420190839246035</v>
      </c>
    </row>
    <row r="38" spans="1:27" x14ac:dyDescent="0.3">
      <c r="A38">
        <v>35</v>
      </c>
      <c r="B38">
        <v>0.28305714598739401</v>
      </c>
      <c r="C38">
        <v>0.32485023194564799</v>
      </c>
      <c r="D38">
        <v>0.44569286401236202</v>
      </c>
      <c r="E38">
        <v>0.37420269551970298</v>
      </c>
      <c r="I38">
        <v>35</v>
      </c>
      <c r="J38">
        <f t="shared" si="12"/>
        <v>0.58536496663152104</v>
      </c>
      <c r="K38">
        <f t="shared" si="13"/>
        <v>1.3640014768800879</v>
      </c>
      <c r="L38">
        <f t="shared" si="14"/>
        <v>1.2352381552055409</v>
      </c>
      <c r="M38">
        <f t="shared" si="15"/>
        <v>1.375023772715783</v>
      </c>
      <c r="P38">
        <v>35</v>
      </c>
      <c r="Q38">
        <f t="shared" si="16"/>
        <v>-0.93632095056053932</v>
      </c>
      <c r="R38">
        <f t="shared" si="17"/>
        <v>-0.31261111751460469</v>
      </c>
      <c r="S38">
        <f t="shared" si="18"/>
        <v>-0.56449309366258238</v>
      </c>
      <c r="T38">
        <f t="shared" si="19"/>
        <v>-0.37389569828812619</v>
      </c>
      <c r="W38">
        <v>35</v>
      </c>
      <c r="X38">
        <f t="shared" si="20"/>
        <v>-1.9363209505605394</v>
      </c>
      <c r="Y38">
        <f t="shared" si="21"/>
        <v>-1.3126111175146047</v>
      </c>
      <c r="Z38">
        <f t="shared" si="22"/>
        <v>-1.5644930936625823</v>
      </c>
      <c r="AA38">
        <f t="shared" si="23"/>
        <v>-1.3738956982881263</v>
      </c>
    </row>
    <row r="39" spans="1:27" x14ac:dyDescent="0.3">
      <c r="A39">
        <v>36</v>
      </c>
      <c r="B39">
        <v>-0.29706362365735001</v>
      </c>
      <c r="C39">
        <v>-0.33809078310677199</v>
      </c>
      <c r="D39">
        <v>-0.32222621340882102</v>
      </c>
      <c r="E39">
        <v>-0.41084710915997003</v>
      </c>
      <c r="I39">
        <v>36</v>
      </c>
      <c r="J39">
        <f t="shared" si="12"/>
        <v>5.2441969867769722E-3</v>
      </c>
      <c r="K39">
        <f t="shared" si="13"/>
        <v>0.70106046182766801</v>
      </c>
      <c r="L39">
        <f t="shared" si="14"/>
        <v>0.46731907778435794</v>
      </c>
      <c r="M39">
        <f t="shared" si="15"/>
        <v>0.58997396803610991</v>
      </c>
      <c r="P39">
        <v>36</v>
      </c>
      <c r="Q39">
        <f t="shared" si="16"/>
        <v>0.9826527908685817</v>
      </c>
      <c r="R39">
        <f t="shared" si="17"/>
        <v>0.32535281534316224</v>
      </c>
      <c r="S39">
        <f t="shared" si="18"/>
        <v>0.40811618662415855</v>
      </c>
      <c r="T39">
        <f t="shared" si="19"/>
        <v>0.41051004872020419</v>
      </c>
      <c r="W39">
        <v>36</v>
      </c>
      <c r="X39">
        <f t="shared" si="20"/>
        <v>-1.7347209131418323E-2</v>
      </c>
      <c r="Y39">
        <f t="shared" si="21"/>
        <v>-0.67464718465683782</v>
      </c>
      <c r="Z39">
        <f t="shared" si="22"/>
        <v>-0.59188381337584151</v>
      </c>
      <c r="AA39">
        <f t="shared" si="23"/>
        <v>-0.58948995127979575</v>
      </c>
    </row>
    <row r="40" spans="1:27" x14ac:dyDescent="0.3">
      <c r="A40">
        <v>37</v>
      </c>
      <c r="B40">
        <v>-0.27935229405235901</v>
      </c>
      <c r="C40">
        <v>-0.17117979052994201</v>
      </c>
      <c r="D40">
        <v>6.4551736403692106E-2</v>
      </c>
      <c r="E40">
        <v>-0.172936315965631</v>
      </c>
      <c r="I40">
        <v>37</v>
      </c>
      <c r="J40">
        <f t="shared" si="12"/>
        <v>2.2955526591767972E-2</v>
      </c>
      <c r="K40">
        <f t="shared" si="13"/>
        <v>0.86797145440449797</v>
      </c>
      <c r="L40">
        <f t="shared" si="14"/>
        <v>0.85409702759687112</v>
      </c>
      <c r="M40">
        <f t="shared" si="15"/>
        <v>0.82788476123044896</v>
      </c>
      <c r="P40">
        <v>37</v>
      </c>
      <c r="Q40">
        <f t="shared" si="16"/>
        <v>0.92406572035464829</v>
      </c>
      <c r="R40">
        <f t="shared" si="17"/>
        <v>0.16473039065717687</v>
      </c>
      <c r="S40">
        <f t="shared" si="18"/>
        <v>-8.1758117138714156E-2</v>
      </c>
      <c r="T40">
        <f t="shared" si="19"/>
        <v>0.17279443839265735</v>
      </c>
      <c r="W40">
        <v>37</v>
      </c>
      <c r="X40">
        <f t="shared" si="20"/>
        <v>-7.5934279645351724E-2</v>
      </c>
      <c r="Y40">
        <f t="shared" si="21"/>
        <v>-0.83526960934282313</v>
      </c>
      <c r="Z40">
        <f t="shared" si="22"/>
        <v>-1.0817581171387143</v>
      </c>
      <c r="AA40">
        <f t="shared" si="23"/>
        <v>-0.82720556160734271</v>
      </c>
    </row>
    <row r="41" spans="1:27" x14ac:dyDescent="0.3">
      <c r="A41">
        <v>38</v>
      </c>
      <c r="B41">
        <v>0.33170906540286799</v>
      </c>
      <c r="C41">
        <v>0.44435300765185598</v>
      </c>
      <c r="D41">
        <v>0.32467406467459697</v>
      </c>
      <c r="E41">
        <v>0.121139052298573</v>
      </c>
      <c r="I41">
        <v>38</v>
      </c>
      <c r="J41">
        <f t="shared" si="12"/>
        <v>0.63401688604699502</v>
      </c>
      <c r="K41">
        <f t="shared" si="13"/>
        <v>1.483504252586296</v>
      </c>
      <c r="L41">
        <f t="shared" si="14"/>
        <v>1.114219355867776</v>
      </c>
      <c r="M41">
        <f t="shared" si="15"/>
        <v>1.1219601294946528</v>
      </c>
      <c r="P41">
        <v>38</v>
      </c>
      <c r="Q41">
        <f t="shared" si="16"/>
        <v>-1.0972559846321401</v>
      </c>
      <c r="R41">
        <f t="shared" si="17"/>
        <v>-0.42761148564075502</v>
      </c>
      <c r="S41">
        <f t="shared" si="18"/>
        <v>-0.41121651702075518</v>
      </c>
      <c r="T41">
        <f t="shared" si="19"/>
        <v>-0.12103966938621892</v>
      </c>
      <c r="W41">
        <v>38</v>
      </c>
      <c r="X41">
        <f t="shared" si="20"/>
        <v>-2.0972559846321404</v>
      </c>
      <c r="Y41">
        <f t="shared" si="21"/>
        <v>-1.4276114856407551</v>
      </c>
      <c r="Z41">
        <f t="shared" si="22"/>
        <v>-1.4112165170207553</v>
      </c>
      <c r="AA41">
        <f t="shared" si="23"/>
        <v>-1.1210396693862188</v>
      </c>
    </row>
    <row r="42" spans="1:27" x14ac:dyDescent="0.3">
      <c r="A42">
        <v>39</v>
      </c>
      <c r="B42">
        <v>0.41228351420797299</v>
      </c>
      <c r="C42">
        <v>0.16801492462685899</v>
      </c>
      <c r="D42">
        <v>0.56791235840819898</v>
      </c>
      <c r="E42">
        <v>0.283466040343193</v>
      </c>
      <c r="I42">
        <v>39</v>
      </c>
      <c r="J42">
        <f t="shared" si="12"/>
        <v>0.71459133485210002</v>
      </c>
      <c r="K42">
        <f t="shared" si="13"/>
        <v>1.207166169561299</v>
      </c>
      <c r="L42">
        <f t="shared" si="14"/>
        <v>1.3574576496013779</v>
      </c>
      <c r="M42">
        <f t="shared" si="15"/>
        <v>1.2842871175392729</v>
      </c>
      <c r="P42">
        <v>39</v>
      </c>
      <c r="Q42">
        <f t="shared" si="16"/>
        <v>-1.3637871270730639</v>
      </c>
      <c r="R42">
        <f t="shared" si="17"/>
        <v>-0.16168476479808197</v>
      </c>
      <c r="S42">
        <f t="shared" si="18"/>
        <v>-0.71929041277664618</v>
      </c>
      <c r="T42">
        <f t="shared" si="19"/>
        <v>-0.28323348378848801</v>
      </c>
      <c r="W42">
        <v>39</v>
      </c>
      <c r="X42">
        <f t="shared" si="20"/>
        <v>-2.3637871270730639</v>
      </c>
      <c r="Y42">
        <f t="shared" si="21"/>
        <v>-1.1616847647980819</v>
      </c>
      <c r="Z42">
        <f t="shared" si="22"/>
        <v>-1.7192904127766462</v>
      </c>
      <c r="AA42">
        <f t="shared" si="23"/>
        <v>-1.283233483788488</v>
      </c>
    </row>
    <row r="43" spans="1:27" x14ac:dyDescent="0.3">
      <c r="A43">
        <v>40</v>
      </c>
      <c r="B43">
        <v>0.14547384307929501</v>
      </c>
      <c r="C43">
        <v>0.41839354521296701</v>
      </c>
      <c r="D43">
        <v>-7.5879969520313395E-2</v>
      </c>
      <c r="E43">
        <v>-0.178079694513642</v>
      </c>
      <c r="I43">
        <v>40</v>
      </c>
      <c r="J43">
        <f t="shared" si="12"/>
        <v>0.44778166372342199</v>
      </c>
      <c r="K43">
        <f t="shared" si="13"/>
        <v>1.457544790147407</v>
      </c>
      <c r="L43">
        <f t="shared" si="14"/>
        <v>0.71366532167286556</v>
      </c>
      <c r="M43">
        <f t="shared" si="15"/>
        <v>0.82274138268243791</v>
      </c>
      <c r="P43">
        <v>40</v>
      </c>
      <c r="Q43">
        <f t="shared" si="16"/>
        <v>-0.48121098147356567</v>
      </c>
      <c r="R43">
        <f t="shared" si="17"/>
        <v>-0.40263007647107563</v>
      </c>
      <c r="S43">
        <f t="shared" si="18"/>
        <v>9.6105911043610742E-2</v>
      </c>
      <c r="T43">
        <f t="shared" si="19"/>
        <v>0.17793359729448702</v>
      </c>
      <c r="W43">
        <v>40</v>
      </c>
      <c r="X43">
        <f t="shared" si="20"/>
        <v>-1.4812109814735657</v>
      </c>
      <c r="Y43">
        <f t="shared" si="21"/>
        <v>-1.4026300764710755</v>
      </c>
      <c r="Z43">
        <f t="shared" si="22"/>
        <v>-0.90389408895638923</v>
      </c>
      <c r="AA43">
        <f t="shared" si="23"/>
        <v>-0.8220664027055129</v>
      </c>
    </row>
    <row r="44" spans="1:27" x14ac:dyDescent="0.3">
      <c r="A44">
        <v>41</v>
      </c>
      <c r="B44">
        <v>0.20685597826754101</v>
      </c>
      <c r="C44">
        <v>0.27714776054104401</v>
      </c>
      <c r="D44">
        <v>0.32276278521392399</v>
      </c>
      <c r="E44">
        <v>0.24655335641603901</v>
      </c>
      <c r="I44">
        <v>41</v>
      </c>
      <c r="J44">
        <f t="shared" si="12"/>
        <v>0.50916379891166796</v>
      </c>
      <c r="K44">
        <f t="shared" si="13"/>
        <v>1.316299005475484</v>
      </c>
      <c r="L44">
        <f t="shared" si="14"/>
        <v>1.1123080764071029</v>
      </c>
      <c r="M44">
        <f t="shared" si="15"/>
        <v>1.2473744336121189</v>
      </c>
      <c r="P44">
        <v>41</v>
      </c>
      <c r="Q44">
        <f t="shared" si="16"/>
        <v>-0.68425612617891651</v>
      </c>
      <c r="R44">
        <f t="shared" si="17"/>
        <v>-0.26670589280632506</v>
      </c>
      <c r="S44">
        <f t="shared" si="18"/>
        <v>-0.40879578260312016</v>
      </c>
      <c r="T44">
        <f t="shared" si="19"/>
        <v>-0.24635108315942722</v>
      </c>
      <c r="W44">
        <v>41</v>
      </c>
      <c r="X44">
        <f t="shared" si="20"/>
        <v>-1.6842561261789164</v>
      </c>
      <c r="Y44">
        <f t="shared" si="21"/>
        <v>-1.2667058928063251</v>
      </c>
      <c r="Z44">
        <f t="shared" si="22"/>
        <v>-1.4087957826031201</v>
      </c>
      <c r="AA44">
        <f t="shared" si="23"/>
        <v>-1.2463510831594271</v>
      </c>
    </row>
    <row r="45" spans="1:27" x14ac:dyDescent="0.3">
      <c r="A45">
        <v>42</v>
      </c>
      <c r="B45">
        <v>-0.163669757864008</v>
      </c>
      <c r="C45">
        <v>-4.5930120124857099E-4</v>
      </c>
      <c r="D45">
        <v>-0.14802880143196101</v>
      </c>
      <c r="E45">
        <v>-0.29131679574219799</v>
      </c>
      <c r="I45">
        <v>42</v>
      </c>
      <c r="J45">
        <f t="shared" si="12"/>
        <v>0.13863806278011898</v>
      </c>
      <c r="K45">
        <f t="shared" si="13"/>
        <v>1.0386919437331914</v>
      </c>
      <c r="L45">
        <f t="shared" si="14"/>
        <v>0.641516489761218</v>
      </c>
      <c r="M45">
        <f t="shared" si="15"/>
        <v>0.70950428145388189</v>
      </c>
      <c r="P45">
        <v>42</v>
      </c>
      <c r="Q45">
        <f t="shared" si="16"/>
        <v>0.54140100482771836</v>
      </c>
      <c r="R45">
        <f t="shared" si="17"/>
        <v>4.4199648846838293E-4</v>
      </c>
      <c r="S45">
        <f t="shared" si="18"/>
        <v>0.18748614307895686</v>
      </c>
      <c r="T45">
        <f t="shared" si="19"/>
        <v>0.29107779839964687</v>
      </c>
      <c r="W45">
        <v>42</v>
      </c>
      <c r="X45">
        <f t="shared" si="20"/>
        <v>-0.45859899517228164</v>
      </c>
      <c r="Y45">
        <f t="shared" si="21"/>
        <v>-0.99955800351153157</v>
      </c>
      <c r="Z45">
        <f t="shared" si="22"/>
        <v>-0.81251385692104316</v>
      </c>
      <c r="AA45">
        <f t="shared" si="23"/>
        <v>-0.70892220160035302</v>
      </c>
    </row>
    <row r="46" spans="1:27" x14ac:dyDescent="0.3">
      <c r="A46">
        <v>43</v>
      </c>
      <c r="B46">
        <v>-0.22769862720794001</v>
      </c>
      <c r="C46">
        <v>-6.5034038612450204E-2</v>
      </c>
      <c r="D46">
        <v>-0.33903109593915098</v>
      </c>
      <c r="E46">
        <v>7.9624310383078503E-2</v>
      </c>
      <c r="I46">
        <v>43</v>
      </c>
      <c r="J46">
        <f t="shared" si="12"/>
        <v>7.4609193436186966E-2</v>
      </c>
      <c r="K46">
        <f t="shared" si="13"/>
        <v>0.97411720632198984</v>
      </c>
      <c r="L46">
        <f t="shared" si="14"/>
        <v>0.45051419525402797</v>
      </c>
      <c r="M46">
        <f t="shared" si="15"/>
        <v>1.0804453875791584</v>
      </c>
      <c r="P46">
        <v>43</v>
      </c>
      <c r="Q46">
        <f t="shared" si="16"/>
        <v>0.75320124607687211</v>
      </c>
      <c r="R46">
        <f t="shared" si="17"/>
        <v>6.2583804743989113E-2</v>
      </c>
      <c r="S46">
        <f t="shared" si="18"/>
        <v>0.4294004406343801</v>
      </c>
      <c r="T46">
        <f t="shared" si="19"/>
        <v>-7.9558986313673113E-2</v>
      </c>
      <c r="W46">
        <v>43</v>
      </c>
      <c r="X46">
        <f t="shared" si="20"/>
        <v>-0.24679875392312786</v>
      </c>
      <c r="Y46">
        <f t="shared" si="21"/>
        <v>-0.93741619525601094</v>
      </c>
      <c r="Z46">
        <f t="shared" si="22"/>
        <v>-0.5705995593656199</v>
      </c>
      <c r="AA46">
        <f t="shared" si="23"/>
        <v>-1.0795589863136732</v>
      </c>
    </row>
    <row r="47" spans="1:27" x14ac:dyDescent="0.3">
      <c r="A47">
        <v>44</v>
      </c>
      <c r="B47">
        <v>-0.57161930703941399</v>
      </c>
      <c r="C47">
        <v>0.16964217905623899</v>
      </c>
      <c r="D47">
        <v>-0.26451119781024302</v>
      </c>
      <c r="E47">
        <v>0.33053686697532503</v>
      </c>
      <c r="I47">
        <v>44</v>
      </c>
      <c r="J47">
        <f t="shared" si="12"/>
        <v>-0.26931148639528701</v>
      </c>
      <c r="K47">
        <f t="shared" si="13"/>
        <v>1.208793423990679</v>
      </c>
      <c r="L47">
        <f t="shared" si="14"/>
        <v>0.52503409338293594</v>
      </c>
      <c r="M47">
        <f t="shared" si="15"/>
        <v>1.331357944171405</v>
      </c>
      <c r="P47">
        <v>44</v>
      </c>
      <c r="Q47">
        <f t="shared" si="16"/>
        <v>1.8908518668867558</v>
      </c>
      <c r="R47">
        <f t="shared" si="17"/>
        <v>-0.16325071050359152</v>
      </c>
      <c r="S47">
        <f t="shared" si="18"/>
        <v>0.33501713044290038</v>
      </c>
      <c r="T47">
        <f t="shared" si="19"/>
        <v>-0.33026569334587119</v>
      </c>
      <c r="W47">
        <v>44</v>
      </c>
      <c r="X47">
        <f t="shared" si="20"/>
        <v>0.89085186688675566</v>
      </c>
      <c r="Y47">
        <f t="shared" si="21"/>
        <v>-1.1632507105035916</v>
      </c>
      <c r="Z47">
        <f t="shared" si="22"/>
        <v>-0.66498286955709962</v>
      </c>
      <c r="AA47">
        <f t="shared" si="23"/>
        <v>-1.3302656933458712</v>
      </c>
    </row>
    <row r="48" spans="1:27" x14ac:dyDescent="0.3">
      <c r="A48">
        <v>45</v>
      </c>
      <c r="B48">
        <v>0.20872169627865</v>
      </c>
      <c r="C48">
        <v>-2.90099197453371E-2</v>
      </c>
      <c r="D48">
        <v>7.8421488540743198E-2</v>
      </c>
      <c r="E48">
        <v>-0.311533174741148</v>
      </c>
      <c r="I48">
        <v>45</v>
      </c>
      <c r="J48">
        <f t="shared" si="12"/>
        <v>0.51102951692277698</v>
      </c>
      <c r="K48">
        <f t="shared" si="13"/>
        <v>1.0101413251891029</v>
      </c>
      <c r="L48">
        <f t="shared" si="14"/>
        <v>0.86796677973392211</v>
      </c>
      <c r="M48">
        <f t="shared" si="15"/>
        <v>0.68928790245493188</v>
      </c>
      <c r="P48">
        <v>45</v>
      </c>
      <c r="Q48">
        <f t="shared" si="16"/>
        <v>-0.69042770985522928</v>
      </c>
      <c r="R48">
        <f t="shared" si="17"/>
        <v>2.7916936910533496E-2</v>
      </c>
      <c r="S48">
        <f t="shared" si="18"/>
        <v>-9.9324876502310394E-2</v>
      </c>
      <c r="T48">
        <f t="shared" si="19"/>
        <v>0.31127759180886305</v>
      </c>
      <c r="W48">
        <v>45</v>
      </c>
      <c r="X48">
        <f t="shared" si="20"/>
        <v>-1.6904277098552294</v>
      </c>
      <c r="Y48">
        <f t="shared" si="21"/>
        <v>-0.97208306308946657</v>
      </c>
      <c r="Z48">
        <f t="shared" si="22"/>
        <v>-1.0993248765023103</v>
      </c>
      <c r="AA48">
        <f t="shared" si="23"/>
        <v>-0.68872240819113684</v>
      </c>
    </row>
    <row r="49" spans="1:27" x14ac:dyDescent="0.3">
      <c r="A49">
        <v>46</v>
      </c>
      <c r="B49">
        <v>-0.21559821050911401</v>
      </c>
      <c r="C49">
        <v>-0.54342624997497302</v>
      </c>
      <c r="D49">
        <v>-8.9621301526448593E-2</v>
      </c>
      <c r="E49">
        <v>-0.26099576012578701</v>
      </c>
      <c r="I49">
        <v>46</v>
      </c>
      <c r="J49">
        <f t="shared" si="12"/>
        <v>8.6709610135012966E-2</v>
      </c>
      <c r="K49">
        <f t="shared" si="13"/>
        <v>0.49572499495946698</v>
      </c>
      <c r="L49">
        <f t="shared" si="14"/>
        <v>0.69992398966673042</v>
      </c>
      <c r="M49">
        <f t="shared" si="15"/>
        <v>0.73982531707029286</v>
      </c>
      <c r="P49">
        <v>46</v>
      </c>
      <c r="Q49">
        <f t="shared" si="16"/>
        <v>0.71317443938347047</v>
      </c>
      <c r="R49">
        <f t="shared" si="17"/>
        <v>0.52295202707403554</v>
      </c>
      <c r="S49">
        <f t="shared" si="18"/>
        <v>0.1135100196608238</v>
      </c>
      <c r="T49">
        <f t="shared" si="19"/>
        <v>0.26078163826944761</v>
      </c>
      <c r="W49">
        <v>46</v>
      </c>
      <c r="X49">
        <f t="shared" si="20"/>
        <v>-0.28682556061652947</v>
      </c>
      <c r="Y49">
        <f t="shared" si="21"/>
        <v>-0.47704797292596446</v>
      </c>
      <c r="Z49">
        <f t="shared" si="22"/>
        <v>-0.88648998033917625</v>
      </c>
      <c r="AA49">
        <f t="shared" si="23"/>
        <v>-0.73921836173055233</v>
      </c>
    </row>
    <row r="50" spans="1:27" x14ac:dyDescent="0.3">
      <c r="A50">
        <v>47</v>
      </c>
      <c r="B50">
        <v>0.11219313994015299</v>
      </c>
      <c r="C50">
        <v>5.9022340470521802E-2</v>
      </c>
      <c r="D50">
        <v>-0.22201386915085</v>
      </c>
      <c r="E50">
        <v>5.02239997580438E-2</v>
      </c>
      <c r="I50">
        <v>47</v>
      </c>
      <c r="J50">
        <f t="shared" si="12"/>
        <v>0.41450096058427999</v>
      </c>
      <c r="K50">
        <f t="shared" si="13"/>
        <v>1.0981735854049619</v>
      </c>
      <c r="L50">
        <f t="shared" si="14"/>
        <v>0.56753142204232898</v>
      </c>
      <c r="M50">
        <f t="shared" si="15"/>
        <v>1.0510450769541237</v>
      </c>
      <c r="P50">
        <v>47</v>
      </c>
      <c r="Q50">
        <f t="shared" si="16"/>
        <v>-0.37112218830827193</v>
      </c>
      <c r="R50">
        <f t="shared" si="17"/>
        <v>-5.679860439780883E-2</v>
      </c>
      <c r="S50">
        <f t="shared" si="18"/>
        <v>0.2811920628585316</v>
      </c>
      <c r="T50">
        <f t="shared" si="19"/>
        <v>-5.0182795808769685E-2</v>
      </c>
      <c r="W50">
        <v>47</v>
      </c>
      <c r="X50">
        <f t="shared" si="20"/>
        <v>-1.371122188308272</v>
      </c>
      <c r="Y50">
        <f t="shared" si="21"/>
        <v>-1.056798604397809</v>
      </c>
      <c r="Z50">
        <f t="shared" si="22"/>
        <v>-0.7188079371414684</v>
      </c>
      <c r="AA50">
        <f t="shared" si="23"/>
        <v>-1.0501827958087697</v>
      </c>
    </row>
    <row r="51" spans="1:27" x14ac:dyDescent="0.3">
      <c r="A51">
        <v>48</v>
      </c>
      <c r="B51">
        <v>-1.9932208256982699E-2</v>
      </c>
      <c r="C51">
        <v>9.1408269963179398E-2</v>
      </c>
      <c r="D51">
        <v>-0.57254049781114202</v>
      </c>
      <c r="E51">
        <v>-0.43995700158155898</v>
      </c>
      <c r="I51">
        <v>48</v>
      </c>
      <c r="J51">
        <f t="shared" si="12"/>
        <v>0.28237561238714426</v>
      </c>
      <c r="K51">
        <f t="shared" si="13"/>
        <v>1.1305595148976193</v>
      </c>
      <c r="L51">
        <f t="shared" si="14"/>
        <v>0.21700479338203693</v>
      </c>
      <c r="M51">
        <f t="shared" si="15"/>
        <v>0.5608640756145209</v>
      </c>
      <c r="P51">
        <v>48</v>
      </c>
      <c r="Q51">
        <f t="shared" si="16"/>
        <v>6.5933485328011562E-2</v>
      </c>
      <c r="R51">
        <f t="shared" si="17"/>
        <v>-8.7964355919090811E-2</v>
      </c>
      <c r="S51">
        <f t="shared" si="18"/>
        <v>0.72515219101098771</v>
      </c>
      <c r="T51">
        <f t="shared" si="19"/>
        <v>0.43959605928179607</v>
      </c>
      <c r="W51">
        <v>48</v>
      </c>
      <c r="X51">
        <f t="shared" si="20"/>
        <v>-0.93406651467198831</v>
      </c>
      <c r="Y51">
        <f t="shared" si="21"/>
        <v>-1.0879643559190908</v>
      </c>
      <c r="Z51">
        <f t="shared" si="22"/>
        <v>-0.27484780898901229</v>
      </c>
      <c r="AA51">
        <f t="shared" si="23"/>
        <v>-0.56040394071820387</v>
      </c>
    </row>
    <row r="52" spans="1:27" x14ac:dyDescent="0.3">
      <c r="A52">
        <v>49</v>
      </c>
      <c r="B52">
        <v>-0.47016978543321802</v>
      </c>
      <c r="C52">
        <v>-0.58341626645920797</v>
      </c>
      <c r="D52">
        <v>-0.70998870795506597</v>
      </c>
      <c r="E52">
        <v>-0.61475796171118602</v>
      </c>
      <c r="I52">
        <v>49</v>
      </c>
      <c r="J52">
        <f t="shared" si="12"/>
        <v>-0.16786196478909104</v>
      </c>
      <c r="K52">
        <f t="shared" si="13"/>
        <v>0.45573497847523203</v>
      </c>
      <c r="L52">
        <f t="shared" si="14"/>
        <v>7.9556583238112988E-2</v>
      </c>
      <c r="M52">
        <f t="shared" si="15"/>
        <v>0.38606311548489392</v>
      </c>
      <c r="P52">
        <v>49</v>
      </c>
      <c r="Q52">
        <f t="shared" si="16"/>
        <v>1.5552683500923916</v>
      </c>
      <c r="R52">
        <f t="shared" si="17"/>
        <v>0.56143537266898591</v>
      </c>
      <c r="S52">
        <f t="shared" si="18"/>
        <v>0.89923746727957143</v>
      </c>
      <c r="T52">
        <f t="shared" si="19"/>
        <v>0.61425361207769924</v>
      </c>
      <c r="W52">
        <v>49</v>
      </c>
      <c r="X52">
        <f t="shared" si="20"/>
        <v>0.55526835009239162</v>
      </c>
      <c r="Y52">
        <f t="shared" si="21"/>
        <v>-0.43856462733101409</v>
      </c>
      <c r="Z52">
        <f t="shared" si="22"/>
        <v>-0.10076253272042855</v>
      </c>
      <c r="AA52">
        <f t="shared" si="23"/>
        <v>-0.3857463879223007</v>
      </c>
    </row>
    <row r="53" spans="1:27" x14ac:dyDescent="0.3">
      <c r="A53">
        <v>50</v>
      </c>
      <c r="B53">
        <v>0.1069694554928</v>
      </c>
      <c r="C53">
        <v>-0.76575662422913404</v>
      </c>
      <c r="D53">
        <v>-0.33110101537476799</v>
      </c>
      <c r="E53">
        <v>-8.8415538814754696E-2</v>
      </c>
      <c r="I53">
        <v>50</v>
      </c>
      <c r="J53">
        <f t="shared" si="12"/>
        <v>0.40927727613692699</v>
      </c>
      <c r="K53">
        <f t="shared" si="13"/>
        <v>0.27339462070530596</v>
      </c>
      <c r="L53">
        <f t="shared" si="14"/>
        <v>0.45844427581841096</v>
      </c>
      <c r="M53">
        <f t="shared" si="15"/>
        <v>0.91240553838132521</v>
      </c>
      <c r="P53">
        <v>50</v>
      </c>
      <c r="Q53">
        <f t="shared" si="16"/>
        <v>-0.35384283233189368</v>
      </c>
      <c r="R53">
        <f t="shared" si="17"/>
        <v>0.73690584307334939</v>
      </c>
      <c r="S53">
        <f t="shared" si="18"/>
        <v>0.41935658291926553</v>
      </c>
      <c r="T53">
        <f t="shared" si="19"/>
        <v>8.8343002390058989E-2</v>
      </c>
      <c r="W53">
        <v>50</v>
      </c>
      <c r="X53">
        <f t="shared" si="20"/>
        <v>-1.3538428323318936</v>
      </c>
      <c r="Y53">
        <f t="shared" si="21"/>
        <v>-0.26309415692665067</v>
      </c>
      <c r="Z53">
        <f t="shared" si="22"/>
        <v>-0.58064341708073453</v>
      </c>
      <c r="AA53">
        <f t="shared" si="23"/>
        <v>-0.91165699760994101</v>
      </c>
    </row>
    <row r="54" spans="1:27" x14ac:dyDescent="0.3">
      <c r="A54">
        <v>51</v>
      </c>
      <c r="B54">
        <v>-4.3689391510961503E-2</v>
      </c>
      <c r="C54">
        <v>0.24389698627357401</v>
      </c>
      <c r="D54">
        <v>-0.176797420034428</v>
      </c>
      <c r="E54">
        <v>-0.349934149927279</v>
      </c>
      <c r="I54">
        <v>51</v>
      </c>
      <c r="J54">
        <f t="shared" si="12"/>
        <v>0.25861842913316546</v>
      </c>
      <c r="K54">
        <f t="shared" si="13"/>
        <v>1.283048231208014</v>
      </c>
      <c r="L54">
        <f t="shared" si="14"/>
        <v>0.61274787115875096</v>
      </c>
      <c r="M54">
        <f t="shared" si="15"/>
        <v>0.65088692726880093</v>
      </c>
      <c r="P54">
        <v>51</v>
      </c>
      <c r="Q54">
        <f t="shared" si="16"/>
        <v>0.14451955433330357</v>
      </c>
      <c r="R54">
        <f t="shared" si="17"/>
        <v>-0.23470788055396252</v>
      </c>
      <c r="S54">
        <f t="shared" si="18"/>
        <v>0.22392308839844727</v>
      </c>
      <c r="T54">
        <f t="shared" si="19"/>
        <v>0.3496470626974218</v>
      </c>
      <c r="W54">
        <v>51</v>
      </c>
      <c r="X54">
        <f t="shared" si="20"/>
        <v>-0.85548044566669634</v>
      </c>
      <c r="Y54">
        <f t="shared" si="21"/>
        <v>-1.2347078805539626</v>
      </c>
      <c r="Z54">
        <f t="shared" si="22"/>
        <v>-0.77607691160155279</v>
      </c>
      <c r="AA54">
        <f t="shared" si="23"/>
        <v>-0.65035293730257815</v>
      </c>
    </row>
    <row r="55" spans="1:27" x14ac:dyDescent="0.3">
      <c r="A55">
        <v>52</v>
      </c>
      <c r="B55">
        <v>-0.25589100990838498</v>
      </c>
      <c r="C55">
        <v>-9.5685861143128395E-2</v>
      </c>
      <c r="D55">
        <v>-0.48874991616542901</v>
      </c>
      <c r="E55">
        <v>-0.71101165168154501</v>
      </c>
      <c r="I55">
        <v>52</v>
      </c>
      <c r="J55">
        <f t="shared" si="12"/>
        <v>4.6416810735741998E-2</v>
      </c>
      <c r="K55">
        <f t="shared" si="13"/>
        <v>0.94346538379131162</v>
      </c>
      <c r="L55">
        <f t="shared" si="14"/>
        <v>0.30079537502774994</v>
      </c>
      <c r="M55">
        <f t="shared" si="15"/>
        <v>0.28980942551453492</v>
      </c>
      <c r="P55">
        <v>52</v>
      </c>
      <c r="Q55">
        <f t="shared" si="16"/>
        <v>0.84645845206107551</v>
      </c>
      <c r="R55">
        <f t="shared" si="17"/>
        <v>9.2080783821959639E-2</v>
      </c>
      <c r="S55">
        <f t="shared" si="18"/>
        <v>0.61902708003845974</v>
      </c>
      <c r="T55">
        <f t="shared" si="19"/>
        <v>0.71042833517608295</v>
      </c>
      <c r="W55">
        <v>52</v>
      </c>
      <c r="X55">
        <f t="shared" si="20"/>
        <v>-0.15354154793892447</v>
      </c>
      <c r="Y55">
        <f t="shared" si="21"/>
        <v>-0.90791921617804039</v>
      </c>
      <c r="Z55">
        <f t="shared" si="22"/>
        <v>-0.38097291996154026</v>
      </c>
      <c r="AA55">
        <f t="shared" si="23"/>
        <v>-0.28957166482391711</v>
      </c>
    </row>
    <row r="56" spans="1:27" x14ac:dyDescent="0.3">
      <c r="A56">
        <v>53</v>
      </c>
      <c r="B56">
        <v>0.19055014800178999</v>
      </c>
      <c r="C56">
        <v>-0.25109964104211702</v>
      </c>
      <c r="D56">
        <v>1.64732221977088E-2</v>
      </c>
      <c r="E56">
        <v>-3.3255735440181199E-2</v>
      </c>
      <c r="I56">
        <v>53</v>
      </c>
      <c r="J56">
        <f t="shared" si="12"/>
        <v>0.49285796864591697</v>
      </c>
      <c r="K56">
        <f t="shared" si="13"/>
        <v>0.78805160389232298</v>
      </c>
      <c r="L56">
        <f t="shared" si="14"/>
        <v>0.8060185133908877</v>
      </c>
      <c r="M56">
        <f t="shared" si="15"/>
        <v>0.9675653417558987</v>
      </c>
      <c r="P56">
        <v>53</v>
      </c>
      <c r="Q56">
        <f t="shared" si="16"/>
        <v>-0.63031828814678026</v>
      </c>
      <c r="R56">
        <f t="shared" si="17"/>
        <v>0.24163916683558309</v>
      </c>
      <c r="S56">
        <f t="shared" si="18"/>
        <v>-2.0864189023043996E-2</v>
      </c>
      <c r="T56">
        <f t="shared" si="19"/>
        <v>3.322845231572373E-2</v>
      </c>
      <c r="W56">
        <v>53</v>
      </c>
      <c r="X56">
        <f t="shared" si="20"/>
        <v>-1.6303182881467801</v>
      </c>
      <c r="Y56">
        <f t="shared" si="21"/>
        <v>-0.75836083316441694</v>
      </c>
      <c r="Z56">
        <f t="shared" si="22"/>
        <v>-1.0208641890230439</v>
      </c>
      <c r="AA56">
        <f t="shared" si="23"/>
        <v>-0.9667715476842762</v>
      </c>
    </row>
    <row r="57" spans="1:27" x14ac:dyDescent="0.3">
      <c r="A57">
        <v>54</v>
      </c>
      <c r="B57">
        <v>-8.7481837109834801E-2</v>
      </c>
      <c r="C57">
        <v>3.2258711968512203E-2</v>
      </c>
      <c r="D57">
        <v>-0.16073600009147801</v>
      </c>
      <c r="E57">
        <v>-5.0038954812030197E-2</v>
      </c>
      <c r="I57">
        <v>54</v>
      </c>
      <c r="J57">
        <f t="shared" si="12"/>
        <v>0.21482598353429216</v>
      </c>
      <c r="K57">
        <f t="shared" si="13"/>
        <v>1.0714099569029523</v>
      </c>
      <c r="L57">
        <f t="shared" si="14"/>
        <v>0.62880929110170092</v>
      </c>
      <c r="M57">
        <f t="shared" si="15"/>
        <v>0.95078212238404969</v>
      </c>
      <c r="P57">
        <v>54</v>
      </c>
      <c r="Q57">
        <f t="shared" si="16"/>
        <v>0.2893799999068411</v>
      </c>
      <c r="R57">
        <f t="shared" si="17"/>
        <v>-3.104332706693471E-2</v>
      </c>
      <c r="S57">
        <f t="shared" si="18"/>
        <v>0.20358046825733084</v>
      </c>
      <c r="T57">
        <f t="shared" si="19"/>
        <v>4.9997902674292515E-2</v>
      </c>
      <c r="W57">
        <v>54</v>
      </c>
      <c r="X57">
        <f t="shared" si="20"/>
        <v>-0.71062000009315884</v>
      </c>
      <c r="Y57">
        <f t="shared" si="21"/>
        <v>-1.0310433270669348</v>
      </c>
      <c r="Z57">
        <f t="shared" si="22"/>
        <v>-0.79641953174266911</v>
      </c>
      <c r="AA57">
        <f t="shared" si="23"/>
        <v>-0.9500020973257074</v>
      </c>
    </row>
    <row r="58" spans="1:27" x14ac:dyDescent="0.3">
      <c r="A58">
        <v>55</v>
      </c>
      <c r="B58">
        <v>-0.496900356590325</v>
      </c>
      <c r="C58">
        <v>-0.76810374522243197</v>
      </c>
      <c r="D58">
        <v>-0.74139586123369305</v>
      </c>
      <c r="E58">
        <v>-0.62218984369207597</v>
      </c>
      <c r="I58">
        <v>55</v>
      </c>
      <c r="J58">
        <f t="shared" si="12"/>
        <v>-0.19459253594619802</v>
      </c>
      <c r="K58">
        <f t="shared" si="13"/>
        <v>0.27104749971200803</v>
      </c>
      <c r="L58">
        <f t="shared" si="14"/>
        <v>4.8149429959485901E-2</v>
      </c>
      <c r="M58">
        <f t="shared" si="15"/>
        <v>0.37863123350400396</v>
      </c>
      <c r="P58">
        <v>55</v>
      </c>
      <c r="Q58">
        <f t="shared" si="16"/>
        <v>1.6436900492073936</v>
      </c>
      <c r="R58">
        <f t="shared" si="17"/>
        <v>0.73916453352359845</v>
      </c>
      <c r="S58">
        <f t="shared" si="18"/>
        <v>0.93901625340995776</v>
      </c>
      <c r="T58">
        <f t="shared" si="19"/>
        <v>0.6216793969159955</v>
      </c>
      <c r="W58">
        <v>55</v>
      </c>
      <c r="X58">
        <f t="shared" si="20"/>
        <v>0.64369004920739359</v>
      </c>
      <c r="Y58">
        <f t="shared" si="21"/>
        <v>-0.26083546647640155</v>
      </c>
      <c r="Z58">
        <f t="shared" si="22"/>
        <v>-6.0983746590042194E-2</v>
      </c>
      <c r="AA58">
        <f t="shared" si="23"/>
        <v>-0.3783206030840045</v>
      </c>
    </row>
    <row r="59" spans="1:27" x14ac:dyDescent="0.3">
      <c r="A59">
        <v>56</v>
      </c>
      <c r="B59">
        <v>-0.29277133058615901</v>
      </c>
      <c r="C59">
        <v>-0.53614399951528802</v>
      </c>
      <c r="D59">
        <v>-9.12303750839423E-2</v>
      </c>
      <c r="E59">
        <v>-0.326944156257723</v>
      </c>
      <c r="I59">
        <v>56</v>
      </c>
      <c r="J59">
        <f t="shared" si="12"/>
        <v>9.5364900579679723E-3</v>
      </c>
      <c r="K59">
        <f t="shared" si="13"/>
        <v>0.50300724541915198</v>
      </c>
      <c r="L59">
        <f t="shared" si="14"/>
        <v>0.69831491610923668</v>
      </c>
      <c r="M59">
        <f t="shared" si="15"/>
        <v>0.67387692093835694</v>
      </c>
      <c r="P59">
        <v>56</v>
      </c>
      <c r="Q59">
        <f t="shared" si="16"/>
        <v>0.9684543719787051</v>
      </c>
      <c r="R59">
        <f t="shared" si="17"/>
        <v>0.51594414396252142</v>
      </c>
      <c r="S59">
        <f t="shared" si="18"/>
        <v>0.1155479946515454</v>
      </c>
      <c r="T59">
        <f t="shared" si="19"/>
        <v>0.32667593010100887</v>
      </c>
      <c r="W59">
        <v>56</v>
      </c>
      <c r="X59">
        <f t="shared" si="20"/>
        <v>-3.1545628021294923E-2</v>
      </c>
      <c r="Y59">
        <f t="shared" si="21"/>
        <v>-0.48405585603747864</v>
      </c>
      <c r="Z59">
        <f t="shared" si="22"/>
        <v>-0.88445200534845458</v>
      </c>
      <c r="AA59">
        <f t="shared" si="23"/>
        <v>-0.67332406989899118</v>
      </c>
    </row>
    <row r="60" spans="1:27" x14ac:dyDescent="0.3">
      <c r="A60">
        <v>57</v>
      </c>
      <c r="B60">
        <v>9.7213262496288699E-2</v>
      </c>
      <c r="C60">
        <v>-0.54172004168476195</v>
      </c>
      <c r="D60">
        <v>0.165897918280448</v>
      </c>
      <c r="E60">
        <v>0.23668164319040899</v>
      </c>
      <c r="I60">
        <v>57</v>
      </c>
      <c r="J60">
        <f t="shared" si="12"/>
        <v>0.39952108314041568</v>
      </c>
      <c r="K60">
        <f t="shared" si="13"/>
        <v>0.49743120324967804</v>
      </c>
      <c r="L60">
        <f t="shared" si="14"/>
        <v>0.95544320947362693</v>
      </c>
      <c r="M60">
        <f t="shared" si="15"/>
        <v>1.237502720386489</v>
      </c>
      <c r="P60">
        <v>57</v>
      </c>
      <c r="Q60">
        <f t="shared" si="16"/>
        <v>-0.32157045189620465</v>
      </c>
      <c r="R60">
        <f t="shared" si="17"/>
        <v>0.52131010218723173</v>
      </c>
      <c r="S60">
        <f t="shared" si="18"/>
        <v>-0.21011830496733033</v>
      </c>
      <c r="T60">
        <f t="shared" si="19"/>
        <v>-0.23648746872268214</v>
      </c>
      <c r="W60">
        <v>57</v>
      </c>
      <c r="X60">
        <f t="shared" si="20"/>
        <v>-1.3215704518962046</v>
      </c>
      <c r="Y60">
        <f t="shared" si="21"/>
        <v>-0.47868989781276827</v>
      </c>
      <c r="Z60">
        <f t="shared" si="22"/>
        <v>-1.2101183049673303</v>
      </c>
      <c r="AA60">
        <f t="shared" si="23"/>
        <v>-1.2364874687226821</v>
      </c>
    </row>
    <row r="61" spans="1:27" x14ac:dyDescent="0.3">
      <c r="A61">
        <v>58</v>
      </c>
      <c r="B61">
        <v>-0.15724819749080099</v>
      </c>
      <c r="C61">
        <v>-0.87884777266210101</v>
      </c>
      <c r="D61">
        <v>-0.44395195610996702</v>
      </c>
      <c r="E61">
        <v>-0.29588441105019703</v>
      </c>
      <c r="I61">
        <v>58</v>
      </c>
      <c r="J61">
        <f t="shared" si="12"/>
        <v>0.14505962315332599</v>
      </c>
      <c r="K61">
        <f t="shared" si="13"/>
        <v>0.16030347227233899</v>
      </c>
      <c r="L61">
        <f t="shared" si="14"/>
        <v>0.34559333508321194</v>
      </c>
      <c r="M61">
        <f t="shared" si="15"/>
        <v>0.70493666614588291</v>
      </c>
      <c r="P61">
        <v>58</v>
      </c>
      <c r="Q61">
        <f t="shared" si="16"/>
        <v>0.52015921108409435</v>
      </c>
      <c r="R61">
        <f t="shared" si="17"/>
        <v>0.84573614952224541</v>
      </c>
      <c r="S61">
        <f t="shared" si="18"/>
        <v>0.56228814364665092</v>
      </c>
      <c r="T61">
        <f t="shared" si="19"/>
        <v>0.29564166641968875</v>
      </c>
      <c r="W61">
        <v>58</v>
      </c>
      <c r="X61">
        <f t="shared" si="20"/>
        <v>-0.47984078891590565</v>
      </c>
      <c r="Y61">
        <f t="shared" si="21"/>
        <v>-0.15426385047775459</v>
      </c>
      <c r="Z61">
        <f t="shared" si="22"/>
        <v>-0.43771185635334908</v>
      </c>
      <c r="AA61">
        <f t="shared" si="23"/>
        <v>-0.7043583335803113</v>
      </c>
    </row>
    <row r="62" spans="1:27" x14ac:dyDescent="0.3">
      <c r="A62">
        <v>59</v>
      </c>
      <c r="B62">
        <v>-7.30479960381476E-2</v>
      </c>
      <c r="C62">
        <v>-0.377431591087521</v>
      </c>
      <c r="D62">
        <v>-4.56638975387288E-2</v>
      </c>
      <c r="E62">
        <v>-0.46357460821030599</v>
      </c>
      <c r="I62">
        <v>59</v>
      </c>
      <c r="J62">
        <f t="shared" si="12"/>
        <v>0.22925982460597938</v>
      </c>
      <c r="K62">
        <f t="shared" si="13"/>
        <v>0.661719653846919</v>
      </c>
      <c r="L62">
        <f t="shared" si="14"/>
        <v>0.74388139365445016</v>
      </c>
      <c r="M62">
        <f t="shared" si="15"/>
        <v>0.53724646898577388</v>
      </c>
      <c r="P62">
        <v>59</v>
      </c>
      <c r="Q62">
        <f t="shared" si="16"/>
        <v>0.24163448991330858</v>
      </c>
      <c r="R62">
        <f t="shared" si="17"/>
        <v>0.36321141212830199</v>
      </c>
      <c r="S62">
        <f t="shared" si="18"/>
        <v>5.7835691059243063E-2</v>
      </c>
      <c r="T62">
        <f t="shared" si="19"/>
        <v>0.4631942899414806</v>
      </c>
      <c r="W62">
        <v>59</v>
      </c>
      <c r="X62">
        <f t="shared" si="20"/>
        <v>-0.7583655100866914</v>
      </c>
      <c r="Y62">
        <f t="shared" si="21"/>
        <v>-0.63678858787169801</v>
      </c>
      <c r="Z62">
        <f t="shared" si="22"/>
        <v>-0.94216430894075698</v>
      </c>
      <c r="AA62">
        <f t="shared" si="23"/>
        <v>-0.53680571005851929</v>
      </c>
    </row>
    <row r="63" spans="1:27" x14ac:dyDescent="0.3">
      <c r="A63">
        <v>60</v>
      </c>
      <c r="B63">
        <v>-0.19465877761377801</v>
      </c>
      <c r="C63">
        <v>0.240970026231342</v>
      </c>
      <c r="D63">
        <v>-0.509615382691473</v>
      </c>
      <c r="E63">
        <v>-0.33663365724033101</v>
      </c>
      <c r="I63">
        <v>60</v>
      </c>
      <c r="J63">
        <f t="shared" si="12"/>
        <v>0.10764904303034897</v>
      </c>
      <c r="K63">
        <f t="shared" si="13"/>
        <v>1.2801212711657821</v>
      </c>
      <c r="L63">
        <f t="shared" si="14"/>
        <v>0.27992990850170596</v>
      </c>
      <c r="M63">
        <f t="shared" si="15"/>
        <v>0.66418741995574893</v>
      </c>
      <c r="P63">
        <v>60</v>
      </c>
      <c r="Q63">
        <f t="shared" si="16"/>
        <v>0.64390916913435692</v>
      </c>
      <c r="R63">
        <f t="shared" si="17"/>
        <v>-0.23189119717269335</v>
      </c>
      <c r="S63">
        <f t="shared" si="18"/>
        <v>0.64545427396740029</v>
      </c>
      <c r="T63">
        <f t="shared" si="19"/>
        <v>0.33635748178230868</v>
      </c>
      <c r="W63">
        <v>60</v>
      </c>
      <c r="X63">
        <f t="shared" si="20"/>
        <v>-0.35609083086564303</v>
      </c>
      <c r="Y63">
        <f t="shared" si="21"/>
        <v>-1.2318911971726936</v>
      </c>
      <c r="Z63">
        <f t="shared" si="22"/>
        <v>-0.35454572603259965</v>
      </c>
      <c r="AA63">
        <f t="shared" si="23"/>
        <v>-0.66364251821769127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Z63"/>
  <sheetViews>
    <sheetView topLeftCell="A38" zoomScale="60" zoomScaleNormal="60" workbookViewId="0">
      <selection activeCell="N57" sqref="N57"/>
    </sheetView>
  </sheetViews>
  <sheetFormatPr defaultRowHeight="14.4" x14ac:dyDescent="0.3"/>
  <sheetData>
    <row r="1" spans="1:26" x14ac:dyDescent="0.3">
      <c r="B1">
        <v>-0.45721477872682798</v>
      </c>
      <c r="C1">
        <v>-0.83253100794661505</v>
      </c>
      <c r="D1">
        <v>-1.0170283005226399</v>
      </c>
      <c r="E1">
        <v>-1.42137001876703</v>
      </c>
    </row>
    <row r="3" spans="1:26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H3" t="s">
        <v>0</v>
      </c>
      <c r="I3" t="s">
        <v>1</v>
      </c>
      <c r="J3" t="s">
        <v>2</v>
      </c>
      <c r="K3" t="s">
        <v>3</v>
      </c>
      <c r="L3" t="s">
        <v>4</v>
      </c>
      <c r="O3" t="s">
        <v>0</v>
      </c>
      <c r="P3" t="s">
        <v>1</v>
      </c>
      <c r="Q3" t="s">
        <v>2</v>
      </c>
      <c r="R3" t="s">
        <v>3</v>
      </c>
      <c r="S3" t="s">
        <v>4</v>
      </c>
      <c r="V3" t="s">
        <v>0</v>
      </c>
      <c r="W3" t="s">
        <v>1</v>
      </c>
      <c r="X3" t="s">
        <v>2</v>
      </c>
      <c r="Y3" t="s">
        <v>3</v>
      </c>
      <c r="Z3" t="s">
        <v>4</v>
      </c>
    </row>
    <row r="4" spans="1:26" x14ac:dyDescent="0.3">
      <c r="A4">
        <v>1</v>
      </c>
      <c r="B4">
        <v>-2.1036528304025501E-2</v>
      </c>
      <c r="C4">
        <v>1.1227123391044201E-2</v>
      </c>
      <c r="D4">
        <v>-0.74099122770438797</v>
      </c>
      <c r="E4">
        <v>0.287922502768305</v>
      </c>
      <c r="H4">
        <v>1</v>
      </c>
      <c r="I4">
        <f t="shared" ref="I4:I35" si="0">B4-$B$1</f>
        <v>0.43617825042280245</v>
      </c>
      <c r="J4">
        <f t="shared" ref="J4:J35" si="1">C4-$C$1</f>
        <v>0.8437581313376592</v>
      </c>
      <c r="K4">
        <f t="shared" ref="K4:K35" si="2">D4-$D$1</f>
        <v>0.27603707281825196</v>
      </c>
      <c r="L4">
        <f t="shared" ref="L4:L35" si="3">E4-$E$1</f>
        <v>1.709292521535335</v>
      </c>
      <c r="O4">
        <v>1</v>
      </c>
      <c r="P4">
        <f t="shared" ref="P4:P35" si="4">B4/$B$1</f>
        <v>4.6010166956117121E-2</v>
      </c>
      <c r="Q4">
        <f t="shared" ref="Q4:Q35" si="5">C4/$C$1</f>
        <v>-1.348553181068317E-2</v>
      </c>
      <c r="R4">
        <f t="shared" ref="R4:R35" si="6">D4/$D$1</f>
        <v>0.728584669004393</v>
      </c>
      <c r="S4">
        <f t="shared" ref="S4:S35" si="7">E4/$E$1</f>
        <v>-0.20256688896397568</v>
      </c>
      <c r="V4">
        <v>1</v>
      </c>
      <c r="W4">
        <f t="shared" ref="W4:W35" si="8">(B4-$B$1)/$B$1</f>
        <v>-0.95398983304388285</v>
      </c>
      <c r="X4">
        <f t="shared" ref="X4:X35" si="9">(C4-$C$1)/$C$1</f>
        <v>-1.013485531810683</v>
      </c>
      <c r="Y4">
        <f t="shared" ref="Y4:Y35" si="10">(D4-$D$1)/$D$1</f>
        <v>-0.271415330995607</v>
      </c>
      <c r="Z4">
        <f t="shared" ref="Z4:Z35" si="11">(E4-$E$1)/$E$1</f>
        <v>-1.2025668889639758</v>
      </c>
    </row>
    <row r="5" spans="1:26" x14ac:dyDescent="0.3">
      <c r="A5">
        <v>2</v>
      </c>
      <c r="B5">
        <v>-0.130192043269029</v>
      </c>
      <c r="C5">
        <v>-0.113455301049975</v>
      </c>
      <c r="D5">
        <v>-0.20691020554570499</v>
      </c>
      <c r="E5">
        <v>-0.32824140482953201</v>
      </c>
      <c r="H5">
        <v>2</v>
      </c>
      <c r="I5">
        <f t="shared" si="0"/>
        <v>0.32702273545779897</v>
      </c>
      <c r="J5">
        <f t="shared" si="1"/>
        <v>0.71907570689664002</v>
      </c>
      <c r="K5">
        <f t="shared" si="2"/>
        <v>0.81011809497693488</v>
      </c>
      <c r="L5">
        <f t="shared" si="3"/>
        <v>1.0931286139374978</v>
      </c>
      <c r="O5">
        <v>2</v>
      </c>
      <c r="P5">
        <f t="shared" si="4"/>
        <v>0.28475029532414747</v>
      </c>
      <c r="Q5">
        <f t="shared" si="5"/>
        <v>0.13627756800290874</v>
      </c>
      <c r="R5">
        <f t="shared" si="6"/>
        <v>0.20344586816254381</v>
      </c>
      <c r="S5">
        <f t="shared" si="7"/>
        <v>0.23093311417548093</v>
      </c>
      <c r="V5">
        <v>2</v>
      </c>
      <c r="W5">
        <f t="shared" si="8"/>
        <v>-0.71524970467585258</v>
      </c>
      <c r="X5">
        <f t="shared" si="9"/>
        <v>-0.8637224319970912</v>
      </c>
      <c r="Y5">
        <f t="shared" si="10"/>
        <v>-0.79655413183745616</v>
      </c>
      <c r="Z5">
        <f t="shared" si="11"/>
        <v>-0.76906688582451899</v>
      </c>
    </row>
    <row r="6" spans="1:26" x14ac:dyDescent="0.3">
      <c r="A6">
        <v>3</v>
      </c>
      <c r="B6">
        <v>0.23258247564894599</v>
      </c>
      <c r="C6">
        <v>7.4192678081689098E-2</v>
      </c>
      <c r="D6">
        <v>-0.25089994679799399</v>
      </c>
      <c r="E6">
        <v>-1.05432791785333</v>
      </c>
      <c r="H6">
        <v>3</v>
      </c>
      <c r="I6">
        <f t="shared" si="0"/>
        <v>0.68979725437577399</v>
      </c>
      <c r="J6">
        <f t="shared" si="1"/>
        <v>0.90672368602830411</v>
      </c>
      <c r="K6">
        <f t="shared" si="2"/>
        <v>0.76612835372464594</v>
      </c>
      <c r="L6">
        <f t="shared" si="3"/>
        <v>0.36704210091369993</v>
      </c>
      <c r="O6">
        <v>3</v>
      </c>
      <c r="P6">
        <f t="shared" si="4"/>
        <v>-0.50869413341493719</v>
      </c>
      <c r="Q6">
        <f t="shared" si="5"/>
        <v>-8.9117014709975351E-2</v>
      </c>
      <c r="R6">
        <f t="shared" si="6"/>
        <v>0.24669908071295479</v>
      </c>
      <c r="S6">
        <f t="shared" si="7"/>
        <v>0.74176878921922718</v>
      </c>
      <c r="V6">
        <v>3</v>
      </c>
      <c r="W6">
        <f t="shared" si="8"/>
        <v>-1.5086941334149373</v>
      </c>
      <c r="X6">
        <f t="shared" si="9"/>
        <v>-1.0891170147099754</v>
      </c>
      <c r="Y6">
        <f t="shared" si="10"/>
        <v>-0.75330091928704523</v>
      </c>
      <c r="Z6">
        <f t="shared" si="11"/>
        <v>-0.25823121078077282</v>
      </c>
    </row>
    <row r="7" spans="1:26" x14ac:dyDescent="0.3">
      <c r="A7">
        <v>4</v>
      </c>
      <c r="B7">
        <v>-0.32185263255975199</v>
      </c>
      <c r="C7">
        <v>-0.157753605650476</v>
      </c>
      <c r="D7">
        <v>-3.7092645238805698E-2</v>
      </c>
      <c r="E7">
        <v>-0.59337863544971803</v>
      </c>
      <c r="H7">
        <v>4</v>
      </c>
      <c r="I7">
        <f t="shared" si="0"/>
        <v>0.13536214616707598</v>
      </c>
      <c r="J7">
        <f t="shared" si="1"/>
        <v>0.67477740229613903</v>
      </c>
      <c r="K7">
        <f t="shared" si="2"/>
        <v>0.97993565528383419</v>
      </c>
      <c r="L7">
        <f t="shared" si="3"/>
        <v>0.82799138331731192</v>
      </c>
      <c r="O7">
        <v>4</v>
      </c>
      <c r="P7">
        <f t="shared" si="4"/>
        <v>0.70394188362850196</v>
      </c>
      <c r="Q7">
        <f t="shared" si="5"/>
        <v>0.18948676282888882</v>
      </c>
      <c r="R7">
        <f t="shared" si="6"/>
        <v>3.6471595942555564E-2</v>
      </c>
      <c r="S7">
        <f t="shared" si="7"/>
        <v>0.4174695030956439</v>
      </c>
      <c r="V7">
        <v>4</v>
      </c>
      <c r="W7">
        <f t="shared" si="8"/>
        <v>-0.29605811637149809</v>
      </c>
      <c r="X7">
        <f t="shared" si="9"/>
        <v>-0.81051323717111112</v>
      </c>
      <c r="Y7">
        <f t="shared" si="10"/>
        <v>-0.96352840405744444</v>
      </c>
      <c r="Z7">
        <f t="shared" si="11"/>
        <v>-0.5825304969043561</v>
      </c>
    </row>
    <row r="8" spans="1:26" x14ac:dyDescent="0.3">
      <c r="A8">
        <v>5</v>
      </c>
      <c r="B8">
        <v>-0.57111043870834899</v>
      </c>
      <c r="C8">
        <v>-0.56409397881141299</v>
      </c>
      <c r="D8">
        <v>-1.10389276984483</v>
      </c>
      <c r="E8">
        <v>-0.91405544153375395</v>
      </c>
      <c r="H8">
        <v>5</v>
      </c>
      <c r="I8">
        <f t="shared" si="0"/>
        <v>-0.11389565998152101</v>
      </c>
      <c r="J8">
        <f t="shared" si="1"/>
        <v>0.26843702913520207</v>
      </c>
      <c r="K8">
        <f t="shared" si="2"/>
        <v>-8.6864469322190052E-2</v>
      </c>
      <c r="L8">
        <f t="shared" si="3"/>
        <v>0.507314577233276</v>
      </c>
      <c r="O8">
        <v>5</v>
      </c>
      <c r="P8">
        <f t="shared" si="4"/>
        <v>1.2491075644988505</v>
      </c>
      <c r="Q8">
        <f t="shared" si="5"/>
        <v>0.67756512781753919</v>
      </c>
      <c r="R8">
        <f t="shared" si="6"/>
        <v>1.0854100807986871</v>
      </c>
      <c r="S8">
        <f t="shared" si="7"/>
        <v>0.64308056977777894</v>
      </c>
      <c r="V8">
        <v>5</v>
      </c>
      <c r="W8">
        <f t="shared" si="8"/>
        <v>0.24910756449885063</v>
      </c>
      <c r="X8">
        <f t="shared" si="9"/>
        <v>-0.32243487218246081</v>
      </c>
      <c r="Y8">
        <f t="shared" si="10"/>
        <v>8.5410080798687046E-2</v>
      </c>
      <c r="Z8">
        <f t="shared" si="11"/>
        <v>-0.35691943022222106</v>
      </c>
    </row>
    <row r="9" spans="1:26" x14ac:dyDescent="0.3">
      <c r="A9">
        <v>6</v>
      </c>
      <c r="B9">
        <v>-0.84212414345349396</v>
      </c>
      <c r="C9">
        <v>-1.0922970867972399</v>
      </c>
      <c r="D9">
        <v>-0.88631567333432004</v>
      </c>
      <c r="E9">
        <v>-0.96239142135269595</v>
      </c>
      <c r="H9">
        <v>6</v>
      </c>
      <c r="I9">
        <f t="shared" si="0"/>
        <v>-0.38490936472666598</v>
      </c>
      <c r="J9">
        <f t="shared" si="1"/>
        <v>-0.25976607885062486</v>
      </c>
      <c r="K9">
        <f t="shared" si="2"/>
        <v>0.13071262718831989</v>
      </c>
      <c r="L9">
        <f t="shared" si="3"/>
        <v>0.458978597414334</v>
      </c>
      <c r="O9">
        <v>6</v>
      </c>
      <c r="P9">
        <f t="shared" si="4"/>
        <v>1.8418567873035392</v>
      </c>
      <c r="Q9">
        <f t="shared" si="5"/>
        <v>1.3120197042165689</v>
      </c>
      <c r="R9">
        <f t="shared" si="6"/>
        <v>0.87147591947918457</v>
      </c>
      <c r="S9">
        <f t="shared" si="7"/>
        <v>0.67708718253922662</v>
      </c>
      <c r="V9">
        <v>6</v>
      </c>
      <c r="W9">
        <f t="shared" si="8"/>
        <v>0.8418567873035393</v>
      </c>
      <c r="X9">
        <f t="shared" si="9"/>
        <v>0.31201970421656899</v>
      </c>
      <c r="Y9">
        <f t="shared" si="10"/>
        <v>-0.12852408052081546</v>
      </c>
      <c r="Z9">
        <f t="shared" si="11"/>
        <v>-0.32291281746077338</v>
      </c>
    </row>
    <row r="10" spans="1:26" x14ac:dyDescent="0.3">
      <c r="A10">
        <v>7</v>
      </c>
      <c r="B10">
        <v>-0.49466792158016798</v>
      </c>
      <c r="C10">
        <v>0.47123044964883898</v>
      </c>
      <c r="D10">
        <v>-0.689773625629859</v>
      </c>
      <c r="E10">
        <v>-7.97692930834865E-2</v>
      </c>
      <c r="H10">
        <v>7</v>
      </c>
      <c r="I10">
        <f t="shared" si="0"/>
        <v>-3.7453142853340005E-2</v>
      </c>
      <c r="J10">
        <f t="shared" si="1"/>
        <v>1.3037614575954541</v>
      </c>
      <c r="K10">
        <f t="shared" si="2"/>
        <v>0.32725467489278093</v>
      </c>
      <c r="L10">
        <f t="shared" si="3"/>
        <v>1.3416007256835434</v>
      </c>
      <c r="O10">
        <v>7</v>
      </c>
      <c r="P10">
        <f t="shared" si="4"/>
        <v>1.0819158622948124</v>
      </c>
      <c r="Q10">
        <f t="shared" si="5"/>
        <v>-0.56602149968095361</v>
      </c>
      <c r="R10">
        <f t="shared" si="6"/>
        <v>0.67822461309620563</v>
      </c>
      <c r="S10">
        <f t="shared" si="7"/>
        <v>5.6121412461395889E-2</v>
      </c>
      <c r="V10">
        <v>7</v>
      </c>
      <c r="W10">
        <f t="shared" si="8"/>
        <v>8.1915862294812486E-2</v>
      </c>
      <c r="X10">
        <f t="shared" si="9"/>
        <v>-1.5660214996809538</v>
      </c>
      <c r="Y10">
        <f t="shared" si="10"/>
        <v>-0.32177538690379437</v>
      </c>
      <c r="Z10">
        <f t="shared" si="11"/>
        <v>-0.9438785875386041</v>
      </c>
    </row>
    <row r="11" spans="1:26" x14ac:dyDescent="0.3">
      <c r="A11">
        <v>8</v>
      </c>
      <c r="B11">
        <v>-1.6197637484365599</v>
      </c>
      <c r="C11">
        <v>-0.951518270081123</v>
      </c>
      <c r="D11">
        <v>-0.62855637488251503</v>
      </c>
      <c r="E11">
        <v>-1.0815289982412599</v>
      </c>
      <c r="H11">
        <v>8</v>
      </c>
      <c r="I11">
        <f t="shared" si="0"/>
        <v>-1.162548969709732</v>
      </c>
      <c r="J11">
        <f t="shared" si="1"/>
        <v>-0.11898726213450794</v>
      </c>
      <c r="K11">
        <f t="shared" si="2"/>
        <v>0.38847192564012489</v>
      </c>
      <c r="L11">
        <f t="shared" si="3"/>
        <v>0.33984102052577003</v>
      </c>
      <c r="O11">
        <v>8</v>
      </c>
      <c r="P11">
        <f t="shared" si="4"/>
        <v>3.5426758359539376</v>
      </c>
      <c r="Q11">
        <f t="shared" si="5"/>
        <v>1.1429223188070585</v>
      </c>
      <c r="R11">
        <f t="shared" si="6"/>
        <v>0.61803233455697015</v>
      </c>
      <c r="S11">
        <f t="shared" si="7"/>
        <v>0.76090601599957364</v>
      </c>
      <c r="V11">
        <v>8</v>
      </c>
      <c r="W11">
        <f t="shared" si="8"/>
        <v>2.5426758359539376</v>
      </c>
      <c r="X11">
        <f t="shared" si="9"/>
        <v>0.14292231880705858</v>
      </c>
      <c r="Y11">
        <f t="shared" si="10"/>
        <v>-0.38196766544302979</v>
      </c>
      <c r="Z11">
        <f t="shared" si="11"/>
        <v>-0.23909398400042639</v>
      </c>
    </row>
    <row r="12" spans="1:26" x14ac:dyDescent="0.3">
      <c r="A12">
        <v>9</v>
      </c>
      <c r="B12">
        <v>-0.71838327488948595</v>
      </c>
      <c r="C12">
        <v>-0.41496856469194698</v>
      </c>
      <c r="D12">
        <v>-0.66138709651310701</v>
      </c>
      <c r="E12">
        <v>-0.82881363392715102</v>
      </c>
      <c r="H12">
        <v>9</v>
      </c>
      <c r="I12">
        <f t="shared" si="0"/>
        <v>-0.26116849616265797</v>
      </c>
      <c r="J12">
        <f t="shared" si="1"/>
        <v>0.41756244325466807</v>
      </c>
      <c r="K12">
        <f t="shared" si="2"/>
        <v>0.35564120400953292</v>
      </c>
      <c r="L12">
        <f t="shared" si="3"/>
        <v>0.59255638483987894</v>
      </c>
      <c r="O12">
        <v>9</v>
      </c>
      <c r="P12">
        <f t="shared" si="4"/>
        <v>1.5712162167852808</v>
      </c>
      <c r="Q12">
        <f t="shared" si="5"/>
        <v>0.49844217300138843</v>
      </c>
      <c r="R12">
        <f t="shared" si="6"/>
        <v>0.65031336509832349</v>
      </c>
      <c r="S12">
        <f t="shared" si="7"/>
        <v>0.58310898849977644</v>
      </c>
      <c r="V12">
        <v>9</v>
      </c>
      <c r="W12">
        <f t="shared" si="8"/>
        <v>0.57121621678528078</v>
      </c>
      <c r="X12">
        <f t="shared" si="9"/>
        <v>-0.50155782699861162</v>
      </c>
      <c r="Y12">
        <f t="shared" si="10"/>
        <v>-0.34968663490167651</v>
      </c>
      <c r="Z12">
        <f t="shared" si="11"/>
        <v>-0.41689101150022362</v>
      </c>
    </row>
    <row r="13" spans="1:26" x14ac:dyDescent="0.3">
      <c r="A13">
        <v>10</v>
      </c>
      <c r="B13">
        <v>-0.84253203565305701</v>
      </c>
      <c r="C13">
        <v>-1.1311584189792401</v>
      </c>
      <c r="D13">
        <v>-0.45755667917529802</v>
      </c>
      <c r="E13">
        <v>-0.95937013058556397</v>
      </c>
      <c r="H13">
        <v>10</v>
      </c>
      <c r="I13">
        <f t="shared" si="0"/>
        <v>-0.38531725692622903</v>
      </c>
      <c r="J13">
        <f t="shared" si="1"/>
        <v>-0.29862741103262502</v>
      </c>
      <c r="K13">
        <f t="shared" si="2"/>
        <v>0.55947162134734185</v>
      </c>
      <c r="L13">
        <f t="shared" si="3"/>
        <v>0.46199988818146598</v>
      </c>
      <c r="O13">
        <v>10</v>
      </c>
      <c r="P13">
        <f t="shared" si="4"/>
        <v>1.8427489111336106</v>
      </c>
      <c r="Q13">
        <f t="shared" si="5"/>
        <v>1.3586982444884192</v>
      </c>
      <c r="R13">
        <f t="shared" si="6"/>
        <v>0.4498957196571271</v>
      </c>
      <c r="S13">
        <f t="shared" si="7"/>
        <v>0.67496156378602346</v>
      </c>
      <c r="V13">
        <v>10</v>
      </c>
      <c r="W13">
        <f t="shared" si="8"/>
        <v>0.84274891113361072</v>
      </c>
      <c r="X13">
        <f t="shared" si="9"/>
        <v>0.35869824448841925</v>
      </c>
      <c r="Y13">
        <f t="shared" si="10"/>
        <v>-0.55010428034287284</v>
      </c>
      <c r="Z13">
        <f t="shared" si="11"/>
        <v>-0.3250384362139766</v>
      </c>
    </row>
    <row r="14" spans="1:26" x14ac:dyDescent="0.3">
      <c r="A14">
        <v>11</v>
      </c>
      <c r="B14">
        <v>-1.04022853336622</v>
      </c>
      <c r="C14">
        <v>-1.17284372578081</v>
      </c>
      <c r="D14">
        <v>-0.67901287811656297</v>
      </c>
      <c r="E14">
        <v>-1.1601591736525401</v>
      </c>
      <c r="H14">
        <v>11</v>
      </c>
      <c r="I14">
        <f t="shared" si="0"/>
        <v>-0.58301375463939209</v>
      </c>
      <c r="J14">
        <f t="shared" si="1"/>
        <v>-0.34031271783419492</v>
      </c>
      <c r="K14">
        <f t="shared" si="2"/>
        <v>0.33801542240607696</v>
      </c>
      <c r="L14">
        <f t="shared" si="3"/>
        <v>0.26121084511448989</v>
      </c>
      <c r="O14">
        <v>11</v>
      </c>
      <c r="P14">
        <f t="shared" si="4"/>
        <v>2.2751419721446169</v>
      </c>
      <c r="Q14">
        <f t="shared" si="5"/>
        <v>1.4087688201230542</v>
      </c>
      <c r="R14">
        <f t="shared" si="6"/>
        <v>0.66764403484900625</v>
      </c>
      <c r="S14">
        <f t="shared" si="7"/>
        <v>0.81622600613098784</v>
      </c>
      <c r="V14">
        <v>11</v>
      </c>
      <c r="W14">
        <f t="shared" si="8"/>
        <v>1.2751419721446169</v>
      </c>
      <c r="X14">
        <f t="shared" si="9"/>
        <v>0.40876882012305421</v>
      </c>
      <c r="Y14">
        <f t="shared" si="10"/>
        <v>-0.3323559651509938</v>
      </c>
      <c r="Z14">
        <f t="shared" si="11"/>
        <v>-0.18377399386901216</v>
      </c>
    </row>
    <row r="15" spans="1:26" x14ac:dyDescent="0.3">
      <c r="A15">
        <v>12</v>
      </c>
      <c r="B15">
        <v>-1.6951881898362799</v>
      </c>
      <c r="C15">
        <v>-1.37408711544919</v>
      </c>
      <c r="D15">
        <v>-1.03522730095375</v>
      </c>
      <c r="E15">
        <v>-1.36485331241964</v>
      </c>
      <c r="H15">
        <v>12</v>
      </c>
      <c r="I15">
        <f t="shared" si="0"/>
        <v>-1.237973411109452</v>
      </c>
      <c r="J15">
        <f t="shared" si="1"/>
        <v>-0.54155610750257499</v>
      </c>
      <c r="K15">
        <f t="shared" si="2"/>
        <v>-1.8199000431110113E-2</v>
      </c>
      <c r="L15">
        <f t="shared" si="3"/>
        <v>5.6516706347389922E-2</v>
      </c>
      <c r="O15">
        <v>12</v>
      </c>
      <c r="P15">
        <f t="shared" si="4"/>
        <v>3.7076408478237397</v>
      </c>
      <c r="Q15">
        <f t="shared" si="5"/>
        <v>1.650493618055487</v>
      </c>
      <c r="R15">
        <f t="shared" si="6"/>
        <v>1.017894291065212</v>
      </c>
      <c r="S15">
        <f t="shared" si="7"/>
        <v>0.9602378651574377</v>
      </c>
      <c r="V15">
        <v>12</v>
      </c>
      <c r="W15">
        <f t="shared" si="8"/>
        <v>2.7076408478237397</v>
      </c>
      <c r="X15">
        <f t="shared" si="9"/>
        <v>0.650493618055487</v>
      </c>
      <c r="Y15">
        <f t="shared" si="10"/>
        <v>1.7894291065212092E-2</v>
      </c>
      <c r="Z15">
        <f t="shared" si="11"/>
        <v>-3.9762134842562281E-2</v>
      </c>
    </row>
    <row r="16" spans="1:26" x14ac:dyDescent="0.3">
      <c r="A16">
        <v>13</v>
      </c>
      <c r="B16">
        <v>0.29097119078137101</v>
      </c>
      <c r="C16">
        <v>-0.16860448731031899</v>
      </c>
      <c r="D16">
        <v>5.3355204110242901E-2</v>
      </c>
      <c r="E16">
        <v>0.25141062606036002</v>
      </c>
      <c r="H16">
        <v>13</v>
      </c>
      <c r="I16">
        <f t="shared" si="0"/>
        <v>0.74818596950819893</v>
      </c>
      <c r="J16">
        <f t="shared" si="1"/>
        <v>0.66392652063629609</v>
      </c>
      <c r="K16">
        <f t="shared" si="2"/>
        <v>1.0703835046328829</v>
      </c>
      <c r="L16">
        <f t="shared" si="3"/>
        <v>1.6727806448273901</v>
      </c>
      <c r="O16">
        <v>13</v>
      </c>
      <c r="P16">
        <f t="shared" si="4"/>
        <v>-0.63639935610046738</v>
      </c>
      <c r="Q16">
        <f t="shared" si="5"/>
        <v>0.2025203694528703</v>
      </c>
      <c r="R16">
        <f t="shared" si="6"/>
        <v>-5.2461867661720167E-2</v>
      </c>
      <c r="S16">
        <f t="shared" si="7"/>
        <v>-0.17687908337791353</v>
      </c>
      <c r="V16">
        <v>13</v>
      </c>
      <c r="W16">
        <f t="shared" si="8"/>
        <v>-1.6363993561004673</v>
      </c>
      <c r="X16">
        <f t="shared" si="9"/>
        <v>-0.79747963054712967</v>
      </c>
      <c r="Y16">
        <f t="shared" si="10"/>
        <v>-1.0524618676617203</v>
      </c>
      <c r="Z16">
        <f t="shared" si="11"/>
        <v>-1.1768790833779137</v>
      </c>
    </row>
    <row r="17" spans="1:26" x14ac:dyDescent="0.3">
      <c r="A17">
        <v>14</v>
      </c>
      <c r="B17">
        <v>0.47671782177335598</v>
      </c>
      <c r="C17">
        <v>-2.9804994709876499E-2</v>
      </c>
      <c r="D17">
        <v>0.108464226414278</v>
      </c>
      <c r="E17">
        <v>-0.35680332830724598</v>
      </c>
      <c r="H17">
        <v>14</v>
      </c>
      <c r="I17">
        <f t="shared" si="0"/>
        <v>0.93393260050018401</v>
      </c>
      <c r="J17">
        <f t="shared" si="1"/>
        <v>0.80272601323673853</v>
      </c>
      <c r="K17">
        <f t="shared" si="2"/>
        <v>1.125492526936918</v>
      </c>
      <c r="L17">
        <f t="shared" si="3"/>
        <v>1.0645666904597839</v>
      </c>
      <c r="O17">
        <v>14</v>
      </c>
      <c r="P17">
        <f t="shared" si="4"/>
        <v>-1.0426561956305014</v>
      </c>
      <c r="Q17">
        <f t="shared" si="5"/>
        <v>3.5800461995269858E-2</v>
      </c>
      <c r="R17">
        <f t="shared" si="6"/>
        <v>-0.10664818900176071</v>
      </c>
      <c r="S17">
        <f t="shared" si="7"/>
        <v>0.25102775744260858</v>
      </c>
      <c r="V17">
        <v>14</v>
      </c>
      <c r="W17">
        <f t="shared" si="8"/>
        <v>-2.0426561956305016</v>
      </c>
      <c r="X17">
        <f t="shared" si="9"/>
        <v>-0.96419953800473013</v>
      </c>
      <c r="Y17">
        <f t="shared" si="10"/>
        <v>-1.1066481890017608</v>
      </c>
      <c r="Z17">
        <f t="shared" si="11"/>
        <v>-0.74897224255739137</v>
      </c>
    </row>
    <row r="18" spans="1:26" x14ac:dyDescent="0.3">
      <c r="A18">
        <v>15</v>
      </c>
      <c r="B18">
        <v>-0.209465558268527</v>
      </c>
      <c r="C18">
        <v>-0.56915030430282398</v>
      </c>
      <c r="D18">
        <v>-0.28831033785597199</v>
      </c>
      <c r="E18">
        <v>-0.628219720911389</v>
      </c>
      <c r="H18">
        <v>15</v>
      </c>
      <c r="I18">
        <f t="shared" si="0"/>
        <v>0.24774922045830097</v>
      </c>
      <c r="J18">
        <f t="shared" si="1"/>
        <v>0.26338070364379107</v>
      </c>
      <c r="K18">
        <f t="shared" si="2"/>
        <v>0.728717962666668</v>
      </c>
      <c r="L18">
        <f t="shared" si="3"/>
        <v>0.79315029785564095</v>
      </c>
      <c r="O18">
        <v>15</v>
      </c>
      <c r="P18">
        <f t="shared" si="4"/>
        <v>0.45813383122000162</v>
      </c>
      <c r="Q18">
        <f t="shared" si="5"/>
        <v>0.68363856585545935</v>
      </c>
      <c r="R18">
        <f t="shared" si="6"/>
        <v>0.28348310239529462</v>
      </c>
      <c r="S18">
        <f t="shared" si="7"/>
        <v>0.44198182923285478</v>
      </c>
      <c r="V18">
        <v>15</v>
      </c>
      <c r="W18">
        <f t="shared" si="8"/>
        <v>-0.54186616877999838</v>
      </c>
      <c r="X18">
        <f t="shared" si="9"/>
        <v>-0.3163614341445406</v>
      </c>
      <c r="Y18">
        <f t="shared" si="10"/>
        <v>-0.71651689760470549</v>
      </c>
      <c r="Z18">
        <f t="shared" si="11"/>
        <v>-0.55801817076714522</v>
      </c>
    </row>
    <row r="19" spans="1:26" x14ac:dyDescent="0.3">
      <c r="A19">
        <v>16</v>
      </c>
      <c r="B19">
        <v>-0.34770857598525201</v>
      </c>
      <c r="C19">
        <v>0.182204712923283</v>
      </c>
      <c r="D19">
        <v>-0.276198180945602</v>
      </c>
      <c r="E19">
        <v>-0.214712970943468</v>
      </c>
      <c r="H19">
        <v>16</v>
      </c>
      <c r="I19">
        <f t="shared" si="0"/>
        <v>0.10950620274157596</v>
      </c>
      <c r="J19">
        <f t="shared" si="1"/>
        <v>1.0147357208698979</v>
      </c>
      <c r="K19">
        <f t="shared" si="2"/>
        <v>0.74083011957703793</v>
      </c>
      <c r="L19">
        <f t="shared" si="3"/>
        <v>1.2066570478235619</v>
      </c>
      <c r="O19">
        <v>16</v>
      </c>
      <c r="P19">
        <f t="shared" si="4"/>
        <v>0.76049286279304062</v>
      </c>
      <c r="Q19">
        <f t="shared" si="5"/>
        <v>-0.21885636833236924</v>
      </c>
      <c r="R19">
        <f t="shared" si="6"/>
        <v>0.27157374165858189</v>
      </c>
      <c r="S19">
        <f t="shared" si="7"/>
        <v>0.15106057402964018</v>
      </c>
      <c r="V19">
        <v>16</v>
      </c>
      <c r="W19">
        <f t="shared" si="8"/>
        <v>-0.23950713720695938</v>
      </c>
      <c r="X19">
        <f t="shared" si="9"/>
        <v>-1.218856368332369</v>
      </c>
      <c r="Y19">
        <f t="shared" si="10"/>
        <v>-0.72842625834141816</v>
      </c>
      <c r="Z19">
        <f t="shared" si="11"/>
        <v>-0.84893942597035976</v>
      </c>
    </row>
    <row r="20" spans="1:26" x14ac:dyDescent="0.3">
      <c r="A20">
        <v>17</v>
      </c>
      <c r="B20">
        <v>-0.30009060339378202</v>
      </c>
      <c r="C20">
        <v>-0.35862120625603</v>
      </c>
      <c r="D20">
        <v>-0.39069446343389203</v>
      </c>
      <c r="E20">
        <v>-5.6861832888183202E-2</v>
      </c>
      <c r="H20">
        <v>17</v>
      </c>
      <c r="I20">
        <f t="shared" si="0"/>
        <v>0.15712417533304596</v>
      </c>
      <c r="J20">
        <f t="shared" si="1"/>
        <v>0.47390980169058505</v>
      </c>
      <c r="K20">
        <f t="shared" si="2"/>
        <v>0.6263338370887479</v>
      </c>
      <c r="L20">
        <f t="shared" si="3"/>
        <v>1.3645081858788468</v>
      </c>
      <c r="O20">
        <v>17</v>
      </c>
      <c r="P20">
        <f t="shared" si="4"/>
        <v>0.65634493318309184</v>
      </c>
      <c r="Q20">
        <f t="shared" si="5"/>
        <v>0.4307601793001638</v>
      </c>
      <c r="R20">
        <f t="shared" si="6"/>
        <v>0.38415299085887611</v>
      </c>
      <c r="S20">
        <f t="shared" si="7"/>
        <v>4.0004947436212357E-2</v>
      </c>
      <c r="V20">
        <v>17</v>
      </c>
      <c r="W20">
        <f t="shared" si="8"/>
        <v>-0.34365506681690816</v>
      </c>
      <c r="X20">
        <f t="shared" si="9"/>
        <v>-0.56923982069983614</v>
      </c>
      <c r="Y20">
        <f t="shared" si="10"/>
        <v>-0.61584700914112389</v>
      </c>
      <c r="Z20">
        <f t="shared" si="11"/>
        <v>-0.9599950525637877</v>
      </c>
    </row>
    <row r="21" spans="1:26" x14ac:dyDescent="0.3">
      <c r="A21">
        <v>18</v>
      </c>
      <c r="B21">
        <v>-0.81703572089931298</v>
      </c>
      <c r="C21">
        <v>-0.76326608525786199</v>
      </c>
      <c r="D21">
        <v>-0.78290574947917602</v>
      </c>
      <c r="E21">
        <v>-0.86955712056729695</v>
      </c>
      <c r="H21">
        <v>18</v>
      </c>
      <c r="I21">
        <f t="shared" si="0"/>
        <v>-0.359820942172485</v>
      </c>
      <c r="J21">
        <f t="shared" si="1"/>
        <v>6.9264922688753061E-2</v>
      </c>
      <c r="K21">
        <f t="shared" si="2"/>
        <v>0.23412255104346391</v>
      </c>
      <c r="L21">
        <f t="shared" si="3"/>
        <v>0.551812898199733</v>
      </c>
      <c r="O21">
        <v>18</v>
      </c>
      <c r="P21">
        <f t="shared" si="4"/>
        <v>1.7869844959396362</v>
      </c>
      <c r="Q21">
        <f t="shared" si="5"/>
        <v>0.91680199052334321</v>
      </c>
      <c r="R21">
        <f t="shared" si="6"/>
        <v>0.76979740787630901</v>
      </c>
      <c r="S21">
        <f t="shared" si="7"/>
        <v>0.61177392873503544</v>
      </c>
      <c r="V21">
        <v>18</v>
      </c>
      <c r="W21">
        <f t="shared" si="8"/>
        <v>0.78698449593963615</v>
      </c>
      <c r="X21">
        <f t="shared" si="9"/>
        <v>-8.3198009476656731E-2</v>
      </c>
      <c r="Y21">
        <f t="shared" si="10"/>
        <v>-0.23020259212369099</v>
      </c>
      <c r="Z21">
        <f t="shared" si="11"/>
        <v>-0.38822607126496456</v>
      </c>
    </row>
    <row r="22" spans="1:26" x14ac:dyDescent="0.3">
      <c r="A22">
        <v>19</v>
      </c>
      <c r="B22">
        <v>0.238884010161518</v>
      </c>
      <c r="C22">
        <v>-0.37404661330431199</v>
      </c>
      <c r="D22">
        <v>7.5915983700829397E-3</v>
      </c>
      <c r="E22">
        <v>5.0773628092468505E-4</v>
      </c>
      <c r="H22">
        <v>19</v>
      </c>
      <c r="I22">
        <f t="shared" si="0"/>
        <v>0.69609878888834598</v>
      </c>
      <c r="J22">
        <f t="shared" si="1"/>
        <v>0.45848439464230306</v>
      </c>
      <c r="K22">
        <f t="shared" si="2"/>
        <v>1.0246198988927229</v>
      </c>
      <c r="L22">
        <f t="shared" si="3"/>
        <v>1.4218777550479547</v>
      </c>
      <c r="O22">
        <v>19</v>
      </c>
      <c r="P22">
        <f t="shared" si="4"/>
        <v>-0.52247657179131557</v>
      </c>
      <c r="Q22">
        <f t="shared" si="5"/>
        <v>0.44928850665499442</v>
      </c>
      <c r="R22">
        <f t="shared" si="6"/>
        <v>-7.4644907778689132E-3</v>
      </c>
      <c r="S22">
        <f t="shared" si="7"/>
        <v>-3.5721611840745159E-4</v>
      </c>
      <c r="V22">
        <v>19</v>
      </c>
      <c r="W22">
        <f t="shared" si="8"/>
        <v>-1.5224765717913156</v>
      </c>
      <c r="X22">
        <f t="shared" si="9"/>
        <v>-0.55071149334500558</v>
      </c>
      <c r="Y22">
        <f t="shared" si="10"/>
        <v>-1.0074644907778689</v>
      </c>
      <c r="Z22">
        <f t="shared" si="11"/>
        <v>-1.0003572161184076</v>
      </c>
    </row>
    <row r="23" spans="1:26" x14ac:dyDescent="0.3">
      <c r="A23">
        <v>20</v>
      </c>
      <c r="B23">
        <v>-0.27936403487195999</v>
      </c>
      <c r="C23">
        <v>-0.127082265378619</v>
      </c>
      <c r="D23">
        <v>0.42450614123708102</v>
      </c>
      <c r="E23">
        <v>-7.9588424400734506E-2</v>
      </c>
      <c r="H23">
        <v>20</v>
      </c>
      <c r="I23">
        <f t="shared" si="0"/>
        <v>0.17785074385486799</v>
      </c>
      <c r="J23">
        <f t="shared" si="1"/>
        <v>0.70544874256799606</v>
      </c>
      <c r="K23">
        <f t="shared" si="2"/>
        <v>1.4415344417597209</v>
      </c>
      <c r="L23">
        <f t="shared" si="3"/>
        <v>1.3417815943662954</v>
      </c>
      <c r="O23">
        <v>20</v>
      </c>
      <c r="P23">
        <f t="shared" si="4"/>
        <v>0.611012696592801</v>
      </c>
      <c r="Q23">
        <f t="shared" si="5"/>
        <v>0.15264568426353192</v>
      </c>
      <c r="R23">
        <f t="shared" si="6"/>
        <v>-0.41739855323488234</v>
      </c>
      <c r="S23">
        <f t="shared" si="7"/>
        <v>5.599416292020401E-2</v>
      </c>
      <c r="V23">
        <v>20</v>
      </c>
      <c r="W23">
        <f t="shared" si="8"/>
        <v>-0.388987303407199</v>
      </c>
      <c r="X23">
        <f t="shared" si="9"/>
        <v>-0.84735431573646802</v>
      </c>
      <c r="Y23">
        <f t="shared" si="10"/>
        <v>-1.4173985532348823</v>
      </c>
      <c r="Z23">
        <f t="shared" si="11"/>
        <v>-0.94400583707979591</v>
      </c>
    </row>
    <row r="24" spans="1:26" x14ac:dyDescent="0.3">
      <c r="A24">
        <v>21</v>
      </c>
      <c r="B24">
        <v>6.1022122991398003E-2</v>
      </c>
      <c r="C24">
        <v>-0.55132132070208895</v>
      </c>
      <c r="D24">
        <v>-0.52283709627050401</v>
      </c>
      <c r="E24">
        <v>-0.97483986157032998</v>
      </c>
      <c r="H24">
        <v>21</v>
      </c>
      <c r="I24">
        <f t="shared" si="0"/>
        <v>0.51823690171822601</v>
      </c>
      <c r="J24">
        <f t="shared" si="1"/>
        <v>0.28120968724452611</v>
      </c>
      <c r="K24">
        <f t="shared" si="2"/>
        <v>0.49419120425213592</v>
      </c>
      <c r="L24">
        <f t="shared" si="3"/>
        <v>0.44653015719669997</v>
      </c>
      <c r="O24">
        <v>21</v>
      </c>
      <c r="P24">
        <f t="shared" si="4"/>
        <v>-0.13346489621643853</v>
      </c>
      <c r="Q24">
        <f t="shared" si="5"/>
        <v>0.66222316699276829</v>
      </c>
      <c r="R24">
        <f t="shared" si="6"/>
        <v>0.51408313416826612</v>
      </c>
      <c r="S24">
        <f t="shared" si="7"/>
        <v>0.68584523994389346</v>
      </c>
      <c r="V24">
        <v>21</v>
      </c>
      <c r="W24">
        <f t="shared" si="8"/>
        <v>-1.1334648962164386</v>
      </c>
      <c r="X24">
        <f t="shared" si="9"/>
        <v>-0.33777683300723171</v>
      </c>
      <c r="Y24">
        <f t="shared" si="10"/>
        <v>-0.48591686583173382</v>
      </c>
      <c r="Z24">
        <f t="shared" si="11"/>
        <v>-0.31415476005610654</v>
      </c>
    </row>
    <row r="25" spans="1:26" x14ac:dyDescent="0.3">
      <c r="A25">
        <v>22</v>
      </c>
      <c r="B25">
        <v>-2.2448427830065398E-2</v>
      </c>
      <c r="C25">
        <v>-0.14827782119532501</v>
      </c>
      <c r="D25">
        <v>-0.30454495341367499</v>
      </c>
      <c r="E25">
        <v>-8.3925548022115798E-2</v>
      </c>
      <c r="H25">
        <v>22</v>
      </c>
      <c r="I25">
        <f t="shared" si="0"/>
        <v>0.43476635089676258</v>
      </c>
      <c r="J25">
        <f t="shared" si="1"/>
        <v>0.68425318675128999</v>
      </c>
      <c r="K25">
        <f t="shared" si="2"/>
        <v>0.71248334710896488</v>
      </c>
      <c r="L25">
        <f t="shared" si="3"/>
        <v>1.3374444707449142</v>
      </c>
      <c r="O25">
        <v>22</v>
      </c>
      <c r="P25">
        <f t="shared" si="4"/>
        <v>4.9098211332048072E-2</v>
      </c>
      <c r="Q25">
        <f t="shared" si="5"/>
        <v>0.17810486309818399</v>
      </c>
      <c r="R25">
        <f t="shared" si="6"/>
        <v>0.29944589866100346</v>
      </c>
      <c r="S25">
        <f t="shared" si="7"/>
        <v>5.9045531363407518E-2</v>
      </c>
      <c r="V25">
        <v>22</v>
      </c>
      <c r="W25">
        <f t="shared" si="8"/>
        <v>-0.95090178866795194</v>
      </c>
      <c r="X25">
        <f t="shared" si="9"/>
        <v>-0.82189513690181593</v>
      </c>
      <c r="Y25">
        <f t="shared" si="10"/>
        <v>-0.70055410133899654</v>
      </c>
      <c r="Z25">
        <f t="shared" si="11"/>
        <v>-0.94095446863659249</v>
      </c>
    </row>
    <row r="26" spans="1:26" x14ac:dyDescent="0.3">
      <c r="A26">
        <v>23</v>
      </c>
      <c r="B26">
        <v>-0.285321218943558</v>
      </c>
      <c r="C26">
        <v>-0.26521111555847798</v>
      </c>
      <c r="D26">
        <v>-0.22076023853555099</v>
      </c>
      <c r="E26">
        <v>-8.3211262383737203E-2</v>
      </c>
      <c r="H26">
        <v>23</v>
      </c>
      <c r="I26">
        <f t="shared" si="0"/>
        <v>0.17189355978326998</v>
      </c>
      <c r="J26">
        <f t="shared" si="1"/>
        <v>0.56731989238813707</v>
      </c>
      <c r="K26">
        <f t="shared" si="2"/>
        <v>0.79626806198708899</v>
      </c>
      <c r="L26">
        <f t="shared" si="3"/>
        <v>1.3381587563832928</v>
      </c>
      <c r="O26">
        <v>23</v>
      </c>
      <c r="P26">
        <f t="shared" si="4"/>
        <v>0.62404198687118295</v>
      </c>
      <c r="Q26">
        <f t="shared" si="5"/>
        <v>0.31856004524396558</v>
      </c>
      <c r="R26">
        <f t="shared" si="6"/>
        <v>0.21706400738514817</v>
      </c>
      <c r="S26">
        <f t="shared" si="7"/>
        <v>5.8542998153231746E-2</v>
      </c>
      <c r="V26">
        <v>23</v>
      </c>
      <c r="W26">
        <f t="shared" si="8"/>
        <v>-0.37595801312881705</v>
      </c>
      <c r="X26">
        <f t="shared" si="9"/>
        <v>-0.68143995475603436</v>
      </c>
      <c r="Y26">
        <f t="shared" si="10"/>
        <v>-0.78293599261485192</v>
      </c>
      <c r="Z26">
        <f t="shared" si="11"/>
        <v>-0.94145700184676828</v>
      </c>
    </row>
    <row r="27" spans="1:26" x14ac:dyDescent="0.3">
      <c r="A27">
        <v>24</v>
      </c>
      <c r="B27">
        <v>-0.44071585917735401</v>
      </c>
      <c r="C27">
        <v>-0.71116589076203696</v>
      </c>
      <c r="D27">
        <v>-0.84330783143851396</v>
      </c>
      <c r="E27">
        <v>-0.71585693077484402</v>
      </c>
      <c r="H27">
        <v>24</v>
      </c>
      <c r="I27">
        <f t="shared" si="0"/>
        <v>1.6498919549473967E-2</v>
      </c>
      <c r="J27">
        <f t="shared" si="1"/>
        <v>0.1213651171845781</v>
      </c>
      <c r="K27">
        <f t="shared" si="2"/>
        <v>0.17372046908412597</v>
      </c>
      <c r="L27">
        <f t="shared" si="3"/>
        <v>0.70551308799218593</v>
      </c>
      <c r="O27">
        <v>24</v>
      </c>
      <c r="P27">
        <f t="shared" si="4"/>
        <v>0.9639142907947611</v>
      </c>
      <c r="Q27">
        <f t="shared" si="5"/>
        <v>0.85422150523388019</v>
      </c>
      <c r="R27">
        <f t="shared" si="6"/>
        <v>0.82918816615540303</v>
      </c>
      <c r="S27">
        <f t="shared" si="7"/>
        <v>0.50363868755006913</v>
      </c>
      <c r="V27">
        <v>24</v>
      </c>
      <c r="W27">
        <f t="shared" si="8"/>
        <v>-3.608570920523891E-2</v>
      </c>
      <c r="X27">
        <f t="shared" si="9"/>
        <v>-0.14577849476611984</v>
      </c>
      <c r="Y27">
        <f t="shared" si="10"/>
        <v>-0.17081183384459694</v>
      </c>
      <c r="Z27">
        <f t="shared" si="11"/>
        <v>-0.49636131244993092</v>
      </c>
    </row>
    <row r="28" spans="1:26" x14ac:dyDescent="0.3">
      <c r="A28">
        <v>25</v>
      </c>
      <c r="B28">
        <v>-0.36251604643791002</v>
      </c>
      <c r="C28">
        <v>-0.77350143313421804</v>
      </c>
      <c r="D28">
        <v>-8.3662823875598105E-2</v>
      </c>
      <c r="E28">
        <v>-0.34993317947379998</v>
      </c>
      <c r="H28">
        <v>25</v>
      </c>
      <c r="I28">
        <f t="shared" si="0"/>
        <v>9.4698732288917953E-2</v>
      </c>
      <c r="J28">
        <f t="shared" si="1"/>
        <v>5.9029574812397012E-2</v>
      </c>
      <c r="K28">
        <f t="shared" si="2"/>
        <v>0.93336547664704184</v>
      </c>
      <c r="L28">
        <f t="shared" si="3"/>
        <v>1.0714368392932299</v>
      </c>
      <c r="O28">
        <v>25</v>
      </c>
      <c r="P28">
        <f t="shared" si="4"/>
        <v>0.79287910912980886</v>
      </c>
      <c r="Q28">
        <f t="shared" si="5"/>
        <v>0.92909624476571784</v>
      </c>
      <c r="R28">
        <f t="shared" si="6"/>
        <v>8.2262041117837803E-2</v>
      </c>
      <c r="S28">
        <f t="shared" si="7"/>
        <v>0.24619428780223615</v>
      </c>
      <c r="V28">
        <v>25</v>
      </c>
      <c r="W28">
        <f t="shared" si="8"/>
        <v>-0.2071208908701912</v>
      </c>
      <c r="X28">
        <f t="shared" si="9"/>
        <v>-7.0903755234282162E-2</v>
      </c>
      <c r="Y28">
        <f t="shared" si="10"/>
        <v>-0.91773795888216225</v>
      </c>
      <c r="Z28">
        <f t="shared" si="11"/>
        <v>-0.75380571219776371</v>
      </c>
    </row>
    <row r="29" spans="1:26" x14ac:dyDescent="0.3">
      <c r="A29">
        <v>26</v>
      </c>
      <c r="B29">
        <v>-0.55573744400281999</v>
      </c>
      <c r="C29">
        <v>-0.25034114778787298</v>
      </c>
      <c r="D29">
        <v>-0.74637736854736003</v>
      </c>
      <c r="E29">
        <v>-0.29414740697977299</v>
      </c>
      <c r="H29">
        <v>26</v>
      </c>
      <c r="I29">
        <f t="shared" si="0"/>
        <v>-9.8522665275992016E-2</v>
      </c>
      <c r="J29">
        <f t="shared" si="1"/>
        <v>0.58218986015874208</v>
      </c>
      <c r="K29">
        <f t="shared" si="2"/>
        <v>0.2706509319752799</v>
      </c>
      <c r="L29">
        <f t="shared" si="3"/>
        <v>1.127222611787257</v>
      </c>
      <c r="O29">
        <v>26</v>
      </c>
      <c r="P29">
        <f t="shared" si="4"/>
        <v>1.2154844284568858</v>
      </c>
      <c r="Q29">
        <f t="shared" si="5"/>
        <v>0.30069888736675832</v>
      </c>
      <c r="R29">
        <f t="shared" si="6"/>
        <v>0.7338806286548808</v>
      </c>
      <c r="S29">
        <f t="shared" si="7"/>
        <v>0.20694639896438205</v>
      </c>
      <c r="V29">
        <v>26</v>
      </c>
      <c r="W29">
        <f t="shared" si="8"/>
        <v>0.21548442845688576</v>
      </c>
      <c r="X29">
        <f t="shared" si="9"/>
        <v>-0.69930111263324168</v>
      </c>
      <c r="Y29">
        <f t="shared" si="10"/>
        <v>-0.2661193713451192</v>
      </c>
      <c r="Z29">
        <f t="shared" si="11"/>
        <v>-0.79305360103561795</v>
      </c>
    </row>
    <row r="30" spans="1:26" x14ac:dyDescent="0.3">
      <c r="A30">
        <v>27</v>
      </c>
      <c r="B30">
        <v>-0.49941753533818301</v>
      </c>
      <c r="C30">
        <v>-0.56351590880234503</v>
      </c>
      <c r="D30">
        <v>-0.29790400460852401</v>
      </c>
      <c r="E30">
        <v>-0.327394706213328</v>
      </c>
      <c r="H30">
        <v>27</v>
      </c>
      <c r="I30">
        <f t="shared" si="0"/>
        <v>-4.220275661135503E-2</v>
      </c>
      <c r="J30">
        <f t="shared" si="1"/>
        <v>0.26901509914427002</v>
      </c>
      <c r="K30">
        <f t="shared" si="2"/>
        <v>0.71912429591411597</v>
      </c>
      <c r="L30">
        <f t="shared" si="3"/>
        <v>1.093975312553702</v>
      </c>
      <c r="O30">
        <v>27</v>
      </c>
      <c r="P30">
        <f t="shared" si="4"/>
        <v>1.0923040080394468</v>
      </c>
      <c r="Q30">
        <f t="shared" si="5"/>
        <v>0.67687077529066608</v>
      </c>
      <c r="R30">
        <f t="shared" si="6"/>
        <v>0.29291614053948584</v>
      </c>
      <c r="S30">
        <f t="shared" si="7"/>
        <v>0.23033742226906342</v>
      </c>
      <c r="V30">
        <v>27</v>
      </c>
      <c r="W30">
        <f t="shared" si="8"/>
        <v>9.2304008039446828E-2</v>
      </c>
      <c r="X30">
        <f t="shared" si="9"/>
        <v>-0.32312922470933392</v>
      </c>
      <c r="Y30">
        <f t="shared" si="10"/>
        <v>-0.70708385946051422</v>
      </c>
      <c r="Z30">
        <f t="shared" si="11"/>
        <v>-0.7696625777309366</v>
      </c>
    </row>
    <row r="31" spans="1:26" x14ac:dyDescent="0.3">
      <c r="A31">
        <v>28</v>
      </c>
      <c r="B31">
        <v>-0.166808428818779</v>
      </c>
      <c r="C31">
        <v>-0.25737679277950798</v>
      </c>
      <c r="D31">
        <v>-0.36367713239233201</v>
      </c>
      <c r="E31">
        <v>-9.8721009313115698E-2</v>
      </c>
      <c r="H31">
        <v>28</v>
      </c>
      <c r="I31">
        <f t="shared" si="0"/>
        <v>0.29040634990804898</v>
      </c>
      <c r="J31">
        <f t="shared" si="1"/>
        <v>0.57515421516710707</v>
      </c>
      <c r="K31">
        <f t="shared" si="2"/>
        <v>0.65335116813030791</v>
      </c>
      <c r="L31">
        <f t="shared" si="3"/>
        <v>1.3226490094539143</v>
      </c>
      <c r="O31">
        <v>28</v>
      </c>
      <c r="P31">
        <f t="shared" si="4"/>
        <v>0.36483603894711808</v>
      </c>
      <c r="Q31">
        <f t="shared" si="5"/>
        <v>0.30914979781271035</v>
      </c>
      <c r="R31">
        <f t="shared" si="6"/>
        <v>0.35758801618936487</v>
      </c>
      <c r="S31">
        <f t="shared" si="7"/>
        <v>6.9454827391639662E-2</v>
      </c>
      <c r="V31">
        <v>28</v>
      </c>
      <c r="W31">
        <f t="shared" si="8"/>
        <v>-0.63516396105288186</v>
      </c>
      <c r="X31">
        <f t="shared" si="9"/>
        <v>-0.69085020218728965</v>
      </c>
      <c r="Y31">
        <f t="shared" si="10"/>
        <v>-0.64241198381063513</v>
      </c>
      <c r="Z31">
        <f t="shared" si="11"/>
        <v>-0.93054517260836034</v>
      </c>
    </row>
    <row r="32" spans="1:26" x14ac:dyDescent="0.3">
      <c r="A32">
        <v>29</v>
      </c>
      <c r="B32">
        <v>-0.16058876024638499</v>
      </c>
      <c r="C32">
        <v>-0.32711598328328301</v>
      </c>
      <c r="D32">
        <v>-0.39481985411508103</v>
      </c>
      <c r="E32">
        <v>-0.39001008146456001</v>
      </c>
      <c r="H32">
        <v>29</v>
      </c>
      <c r="I32">
        <f t="shared" si="0"/>
        <v>0.29662601848044301</v>
      </c>
      <c r="J32">
        <f t="shared" si="1"/>
        <v>0.50541502466333199</v>
      </c>
      <c r="K32">
        <f t="shared" si="2"/>
        <v>0.6222084464075589</v>
      </c>
      <c r="L32">
        <f t="shared" si="3"/>
        <v>1.03135993730247</v>
      </c>
      <c r="O32">
        <v>29</v>
      </c>
      <c r="P32">
        <f t="shared" si="4"/>
        <v>0.35123265414465515</v>
      </c>
      <c r="Q32">
        <f t="shared" si="5"/>
        <v>0.39291747714009334</v>
      </c>
      <c r="R32">
        <f t="shared" si="6"/>
        <v>0.38820930933012121</v>
      </c>
      <c r="S32">
        <f t="shared" si="7"/>
        <v>0.27439025469446371</v>
      </c>
      <c r="V32">
        <v>29</v>
      </c>
      <c r="W32">
        <f t="shared" si="8"/>
        <v>-0.6487673458553449</v>
      </c>
      <c r="X32">
        <f t="shared" si="9"/>
        <v>-0.6070825228599066</v>
      </c>
      <c r="Y32">
        <f t="shared" si="10"/>
        <v>-0.61179069066987879</v>
      </c>
      <c r="Z32">
        <f t="shared" si="11"/>
        <v>-0.72560974530553635</v>
      </c>
    </row>
    <row r="33" spans="1:26" x14ac:dyDescent="0.3">
      <c r="A33">
        <v>30</v>
      </c>
      <c r="B33">
        <v>-0.38780986135174</v>
      </c>
      <c r="C33">
        <v>-0.84376979756104098</v>
      </c>
      <c r="D33">
        <v>-0.62145315000400903</v>
      </c>
      <c r="E33">
        <v>-0.92883266053702096</v>
      </c>
      <c r="H33">
        <v>30</v>
      </c>
      <c r="I33">
        <f t="shared" si="0"/>
        <v>6.9404917375087971E-2</v>
      </c>
      <c r="J33">
        <f t="shared" si="1"/>
        <v>-1.1238789614425926E-2</v>
      </c>
      <c r="K33">
        <f t="shared" si="2"/>
        <v>0.3955751505186309</v>
      </c>
      <c r="L33">
        <f t="shared" si="3"/>
        <v>0.49253735823000899</v>
      </c>
      <c r="O33">
        <v>30</v>
      </c>
      <c r="P33">
        <f t="shared" si="4"/>
        <v>0.84820062560454701</v>
      </c>
      <c r="Q33">
        <f t="shared" si="5"/>
        <v>1.013499544770285</v>
      </c>
      <c r="R33">
        <f t="shared" si="6"/>
        <v>0.61104804033934057</v>
      </c>
      <c r="S33">
        <f t="shared" si="7"/>
        <v>0.65347703150706571</v>
      </c>
      <c r="V33">
        <v>30</v>
      </c>
      <c r="W33">
        <f t="shared" si="8"/>
        <v>-0.15179937439545302</v>
      </c>
      <c r="X33">
        <f t="shared" si="9"/>
        <v>1.3499544770285119E-2</v>
      </c>
      <c r="Y33">
        <f t="shared" si="10"/>
        <v>-0.38895195966065949</v>
      </c>
      <c r="Z33">
        <f t="shared" si="11"/>
        <v>-0.34652296849293435</v>
      </c>
    </row>
    <row r="34" spans="1:26" x14ac:dyDescent="0.3">
      <c r="A34">
        <v>31</v>
      </c>
      <c r="B34">
        <v>-0.61395589517396898</v>
      </c>
      <c r="C34">
        <v>-0.482483575650687</v>
      </c>
      <c r="D34">
        <v>-0.41278283529181897</v>
      </c>
      <c r="E34">
        <v>-0.66336869243533603</v>
      </c>
      <c r="H34">
        <v>31</v>
      </c>
      <c r="I34">
        <f t="shared" si="0"/>
        <v>-0.156741116447141</v>
      </c>
      <c r="J34">
        <f t="shared" si="1"/>
        <v>0.35004743229592805</v>
      </c>
      <c r="K34">
        <f t="shared" si="2"/>
        <v>0.6042454652308209</v>
      </c>
      <c r="L34">
        <f t="shared" si="3"/>
        <v>0.75800132633169393</v>
      </c>
      <c r="O34">
        <v>31</v>
      </c>
      <c r="P34">
        <f t="shared" si="4"/>
        <v>1.3428172573152739</v>
      </c>
      <c r="Q34">
        <f t="shared" si="5"/>
        <v>0.57953826469563241</v>
      </c>
      <c r="R34">
        <f t="shared" si="6"/>
        <v>0.40587153285674971</v>
      </c>
      <c r="S34">
        <f t="shared" si="7"/>
        <v>0.46671076755282653</v>
      </c>
      <c r="V34">
        <v>31</v>
      </c>
      <c r="W34">
        <f t="shared" si="8"/>
        <v>0.3428172573152739</v>
      </c>
      <c r="X34">
        <f t="shared" si="9"/>
        <v>-0.42046173530436765</v>
      </c>
      <c r="Y34">
        <f t="shared" si="10"/>
        <v>-0.59412846714325018</v>
      </c>
      <c r="Z34">
        <f t="shared" si="11"/>
        <v>-0.53328923244717341</v>
      </c>
    </row>
    <row r="35" spans="1:26" x14ac:dyDescent="0.3">
      <c r="A35">
        <v>32</v>
      </c>
      <c r="B35">
        <v>0.37324472300303402</v>
      </c>
      <c r="C35">
        <v>0.193174801039631</v>
      </c>
      <c r="D35">
        <v>0.20059326768293001</v>
      </c>
      <c r="E35">
        <v>0.38331777843237003</v>
      </c>
      <c r="H35">
        <v>32</v>
      </c>
      <c r="I35">
        <f t="shared" si="0"/>
        <v>0.83045950172986194</v>
      </c>
      <c r="J35">
        <f t="shared" si="1"/>
        <v>1.0257058089862461</v>
      </c>
      <c r="K35">
        <f t="shared" si="2"/>
        <v>1.21762156820557</v>
      </c>
      <c r="L35">
        <f t="shared" si="3"/>
        <v>1.8046877971994</v>
      </c>
      <c r="O35">
        <v>32</v>
      </c>
      <c r="P35">
        <f t="shared" si="4"/>
        <v>-0.81634439735824127</v>
      </c>
      <c r="Q35">
        <f t="shared" si="5"/>
        <v>-0.23203316056189235</v>
      </c>
      <c r="R35">
        <f t="shared" si="6"/>
        <v>-0.19723469600585086</v>
      </c>
      <c r="S35">
        <f t="shared" si="7"/>
        <v>-0.26968190785737817</v>
      </c>
      <c r="V35">
        <v>32</v>
      </c>
      <c r="W35">
        <f t="shared" si="8"/>
        <v>-1.8163443973582412</v>
      </c>
      <c r="X35">
        <f t="shared" si="9"/>
        <v>-1.2320331605618924</v>
      </c>
      <c r="Y35">
        <f t="shared" si="10"/>
        <v>-1.1972346960058509</v>
      </c>
      <c r="Z35">
        <f t="shared" si="11"/>
        <v>-1.2696819078573782</v>
      </c>
    </row>
    <row r="36" spans="1:26" x14ac:dyDescent="0.3">
      <c r="A36">
        <v>33</v>
      </c>
      <c r="B36">
        <v>0.40324330984816797</v>
      </c>
      <c r="C36">
        <v>0.37639483366670801</v>
      </c>
      <c r="D36">
        <v>0.28405141305991</v>
      </c>
      <c r="E36">
        <v>0.48973569008605999</v>
      </c>
      <c r="H36">
        <v>33</v>
      </c>
      <c r="I36">
        <f t="shared" ref="I36:I63" si="12">B36-$B$1</f>
        <v>0.86045808857499595</v>
      </c>
      <c r="J36">
        <f t="shared" ref="J36:J63" si="13">C36-$C$1</f>
        <v>1.2089258416133231</v>
      </c>
      <c r="K36">
        <f t="shared" ref="K36:K63" si="14">D36-$D$1</f>
        <v>1.30107971358255</v>
      </c>
      <c r="L36">
        <f t="shared" ref="L36:L63" si="15">E36-$E$1</f>
        <v>1.9111057088530901</v>
      </c>
      <c r="O36">
        <v>33</v>
      </c>
      <c r="P36">
        <f t="shared" ref="P36:P63" si="16">B36/$B$1</f>
        <v>-0.88195598351184024</v>
      </c>
      <c r="Q36">
        <f t="shared" ref="Q36:Q63" si="17">C36/$C$1</f>
        <v>-0.45210908671745692</v>
      </c>
      <c r="R36">
        <f t="shared" ref="R36:R63" si="18">D36/$D$1</f>
        <v>-0.2792954855965552</v>
      </c>
      <c r="S36">
        <f t="shared" ref="S36:S63" si="19">E36/$E$1</f>
        <v>-0.34455186448274894</v>
      </c>
      <c r="V36">
        <v>33</v>
      </c>
      <c r="W36">
        <f t="shared" ref="W36:W63" si="20">(B36-$B$1)/$B$1</f>
        <v>-1.8819559835118402</v>
      </c>
      <c r="X36">
        <f t="shared" ref="X36:X63" si="21">(C36-$C$1)/$C$1</f>
        <v>-1.4521090867174569</v>
      </c>
      <c r="Y36">
        <f t="shared" ref="Y36:Y63" si="22">(D36-$D$1)/$D$1</f>
        <v>-1.2792954855965553</v>
      </c>
      <c r="Z36">
        <f t="shared" ref="Z36:Z63" si="23">(E36-$E$1)/$E$1</f>
        <v>-1.344551864482749</v>
      </c>
    </row>
    <row r="37" spans="1:26" x14ac:dyDescent="0.3">
      <c r="A37">
        <v>34</v>
      </c>
      <c r="B37">
        <v>-0.11424647542420099</v>
      </c>
      <c r="C37">
        <v>0.41095710754238601</v>
      </c>
      <c r="D37">
        <v>0.12298953843092</v>
      </c>
      <c r="E37">
        <v>9.3509406932592604E-2</v>
      </c>
      <c r="H37">
        <v>34</v>
      </c>
      <c r="I37">
        <f t="shared" si="12"/>
        <v>0.34296830330262695</v>
      </c>
      <c r="J37">
        <f t="shared" si="13"/>
        <v>1.2434881154890012</v>
      </c>
      <c r="K37">
        <f t="shared" si="14"/>
        <v>1.14001783895356</v>
      </c>
      <c r="L37">
        <f t="shared" si="15"/>
        <v>1.5148794256996225</v>
      </c>
      <c r="O37">
        <v>34</v>
      </c>
      <c r="P37">
        <f t="shared" si="16"/>
        <v>0.2498748525634597</v>
      </c>
      <c r="Q37">
        <f t="shared" si="17"/>
        <v>-0.49362378532420753</v>
      </c>
      <c r="R37">
        <f t="shared" si="18"/>
        <v>-0.1209303009244846</v>
      </c>
      <c r="S37">
        <f t="shared" si="19"/>
        <v>-6.5788222417768119E-2</v>
      </c>
      <c r="V37">
        <v>34</v>
      </c>
      <c r="W37">
        <f t="shared" si="20"/>
        <v>-0.75012514743654024</v>
      </c>
      <c r="X37">
        <f t="shared" si="21"/>
        <v>-1.4936237853242076</v>
      </c>
      <c r="Y37">
        <f t="shared" si="22"/>
        <v>-1.1209303009244846</v>
      </c>
      <c r="Z37">
        <f t="shared" si="23"/>
        <v>-1.0657882224177682</v>
      </c>
    </row>
    <row r="38" spans="1:26" x14ac:dyDescent="0.3">
      <c r="A38">
        <v>35</v>
      </c>
      <c r="B38">
        <v>0.53313440422807401</v>
      </c>
      <c r="C38">
        <v>0.366308126624176</v>
      </c>
      <c r="D38">
        <v>0.600602910341276</v>
      </c>
      <c r="E38">
        <v>0.322349028689843</v>
      </c>
      <c r="H38">
        <v>35</v>
      </c>
      <c r="I38">
        <f t="shared" si="12"/>
        <v>0.99034918295490204</v>
      </c>
      <c r="J38">
        <f t="shared" si="13"/>
        <v>1.1988391345707909</v>
      </c>
      <c r="K38">
        <f t="shared" si="14"/>
        <v>1.6176312108639159</v>
      </c>
      <c r="L38">
        <f t="shared" si="15"/>
        <v>1.7437190474568729</v>
      </c>
      <c r="O38">
        <v>35</v>
      </c>
      <c r="P38">
        <f t="shared" si="16"/>
        <v>-1.1660480566981097</v>
      </c>
      <c r="Q38">
        <f t="shared" si="17"/>
        <v>-0.43999337337314531</v>
      </c>
      <c r="R38">
        <f t="shared" si="18"/>
        <v>-0.59054690025108703</v>
      </c>
      <c r="S38">
        <f t="shared" si="19"/>
        <v>-0.22678755315907484</v>
      </c>
      <c r="V38">
        <v>35</v>
      </c>
      <c r="W38">
        <f t="shared" si="20"/>
        <v>-2.1660480566981097</v>
      </c>
      <c r="X38">
        <f t="shared" si="21"/>
        <v>-1.4399933733731451</v>
      </c>
      <c r="Y38">
        <f t="shared" si="22"/>
        <v>-1.590546900251087</v>
      </c>
      <c r="Z38">
        <f t="shared" si="23"/>
        <v>-1.2267875531590748</v>
      </c>
    </row>
    <row r="39" spans="1:26" x14ac:dyDescent="0.3">
      <c r="A39">
        <v>36</v>
      </c>
      <c r="B39">
        <v>-7.2566315417328497E-2</v>
      </c>
      <c r="C39">
        <v>-0.16071347465648</v>
      </c>
      <c r="D39">
        <v>5.2383438232536203E-2</v>
      </c>
      <c r="E39">
        <v>-9.5533812224731396E-2</v>
      </c>
      <c r="H39">
        <v>36</v>
      </c>
      <c r="I39">
        <f t="shared" si="12"/>
        <v>0.38464846330949948</v>
      </c>
      <c r="J39">
        <f t="shared" si="13"/>
        <v>0.67181753329013505</v>
      </c>
      <c r="K39">
        <f t="shared" si="14"/>
        <v>1.069411738755176</v>
      </c>
      <c r="L39">
        <f t="shared" si="15"/>
        <v>1.3258362065422986</v>
      </c>
      <c r="O39">
        <v>36</v>
      </c>
      <c r="P39">
        <f t="shared" si="16"/>
        <v>0.15871384476984432</v>
      </c>
      <c r="Q39">
        <f t="shared" si="17"/>
        <v>0.19304202861208689</v>
      </c>
      <c r="R39">
        <f t="shared" si="18"/>
        <v>-5.1506372247081933E-2</v>
      </c>
      <c r="S39">
        <f t="shared" si="19"/>
        <v>6.7212485815342005E-2</v>
      </c>
      <c r="V39">
        <v>36</v>
      </c>
      <c r="W39">
        <f t="shared" si="20"/>
        <v>-0.84128615523015571</v>
      </c>
      <c r="X39">
        <f t="shared" si="21"/>
        <v>-0.80695797138791314</v>
      </c>
      <c r="Y39">
        <f t="shared" si="22"/>
        <v>-1.0515063722470819</v>
      </c>
      <c r="Z39">
        <f t="shared" si="23"/>
        <v>-0.932787514184658</v>
      </c>
    </row>
    <row r="40" spans="1:26" x14ac:dyDescent="0.3">
      <c r="A40">
        <v>37</v>
      </c>
      <c r="B40">
        <v>-0.14785544481735</v>
      </c>
      <c r="C40">
        <v>-5.60188128651707E-2</v>
      </c>
      <c r="D40">
        <v>-0.200688676693759</v>
      </c>
      <c r="E40">
        <v>-9.2906371080146294E-2</v>
      </c>
      <c r="H40">
        <v>37</v>
      </c>
      <c r="I40">
        <f t="shared" si="12"/>
        <v>0.30935933390947801</v>
      </c>
      <c r="J40">
        <f t="shared" si="13"/>
        <v>0.77651219508144431</v>
      </c>
      <c r="K40">
        <f t="shared" si="14"/>
        <v>0.81633962382888092</v>
      </c>
      <c r="L40">
        <f t="shared" si="15"/>
        <v>1.3284636476868836</v>
      </c>
      <c r="O40">
        <v>37</v>
      </c>
      <c r="P40">
        <f t="shared" si="16"/>
        <v>0.32338290820141918</v>
      </c>
      <c r="Q40">
        <f t="shared" si="17"/>
        <v>6.7287359065865374E-2</v>
      </c>
      <c r="R40">
        <f t="shared" si="18"/>
        <v>0.19732850756525383</v>
      </c>
      <c r="S40">
        <f t="shared" si="19"/>
        <v>6.536395861278832E-2</v>
      </c>
      <c r="V40">
        <v>37</v>
      </c>
      <c r="W40">
        <f t="shared" si="20"/>
        <v>-0.67661709179858087</v>
      </c>
      <c r="X40">
        <f t="shared" si="21"/>
        <v>-0.93271264093413453</v>
      </c>
      <c r="Y40">
        <f t="shared" si="22"/>
        <v>-0.80267149243474611</v>
      </c>
      <c r="Z40">
        <f t="shared" si="23"/>
        <v>-0.93463604138721168</v>
      </c>
    </row>
    <row r="41" spans="1:26" x14ac:dyDescent="0.3">
      <c r="A41">
        <v>38</v>
      </c>
      <c r="B41">
        <v>0.161800706840277</v>
      </c>
      <c r="C41">
        <v>0.13060633488933199</v>
      </c>
      <c r="D41">
        <v>0.26655525648042</v>
      </c>
      <c r="E41">
        <v>-7.28615643652807E-3</v>
      </c>
      <c r="H41">
        <v>38</v>
      </c>
      <c r="I41">
        <f t="shared" si="12"/>
        <v>0.61901548556710495</v>
      </c>
      <c r="J41">
        <f t="shared" si="13"/>
        <v>0.9631373428359471</v>
      </c>
      <c r="K41">
        <f t="shared" si="14"/>
        <v>1.2835835570030598</v>
      </c>
      <c r="L41">
        <f t="shared" si="15"/>
        <v>1.4140838623305019</v>
      </c>
      <c r="O41">
        <v>38</v>
      </c>
      <c r="P41">
        <f t="shared" si="16"/>
        <v>-0.35388337028569244</v>
      </c>
      <c r="Q41">
        <f t="shared" si="17"/>
        <v>-0.15687864312881777</v>
      </c>
      <c r="R41">
        <f t="shared" si="18"/>
        <v>-0.26209227053312095</v>
      </c>
      <c r="S41">
        <f t="shared" si="19"/>
        <v>5.1261503622036858E-3</v>
      </c>
      <c r="V41">
        <v>38</v>
      </c>
      <c r="W41">
        <f t="shared" si="20"/>
        <v>-1.3538833702856923</v>
      </c>
      <c r="X41">
        <f t="shared" si="21"/>
        <v>-1.1568786431288178</v>
      </c>
      <c r="Y41">
        <f t="shared" si="22"/>
        <v>-1.2620922705331208</v>
      </c>
      <c r="Z41">
        <f t="shared" si="23"/>
        <v>-0.99487384963779635</v>
      </c>
    </row>
    <row r="42" spans="1:26" x14ac:dyDescent="0.3">
      <c r="A42">
        <v>39</v>
      </c>
      <c r="B42">
        <v>0.242774571254181</v>
      </c>
      <c r="C42">
        <v>0.45020070284590802</v>
      </c>
      <c r="D42">
        <v>0.71111763185408206</v>
      </c>
      <c r="E42">
        <v>1.3111920535482199E-2</v>
      </c>
      <c r="H42">
        <v>39</v>
      </c>
      <c r="I42">
        <f t="shared" si="12"/>
        <v>0.69998934998100903</v>
      </c>
      <c r="J42">
        <f t="shared" si="13"/>
        <v>1.2827317107925231</v>
      </c>
      <c r="K42">
        <f t="shared" si="14"/>
        <v>1.7281459323767221</v>
      </c>
      <c r="L42">
        <f t="shared" si="15"/>
        <v>1.4344819393025121</v>
      </c>
      <c r="O42">
        <v>39</v>
      </c>
      <c r="P42">
        <f t="shared" si="16"/>
        <v>-0.53098583543212952</v>
      </c>
      <c r="Q42">
        <f t="shared" si="17"/>
        <v>-0.54076148341465324</v>
      </c>
      <c r="R42">
        <f t="shared" si="18"/>
        <v>-0.69921125251740424</v>
      </c>
      <c r="S42">
        <f t="shared" si="19"/>
        <v>-9.2248467058958783E-3</v>
      </c>
      <c r="V42">
        <v>39</v>
      </c>
      <c r="W42">
        <f t="shared" si="20"/>
        <v>-1.5309858354321297</v>
      </c>
      <c r="X42">
        <f t="shared" si="21"/>
        <v>-1.5407614834146532</v>
      </c>
      <c r="Y42">
        <f t="shared" si="22"/>
        <v>-1.6992112525174043</v>
      </c>
      <c r="Z42">
        <f t="shared" si="23"/>
        <v>-1.0092248467058957</v>
      </c>
    </row>
    <row r="43" spans="1:26" x14ac:dyDescent="0.3">
      <c r="A43">
        <v>40</v>
      </c>
      <c r="B43">
        <v>-1.3351892925500699E-2</v>
      </c>
      <c r="C43">
        <v>0.228759209254525</v>
      </c>
      <c r="D43">
        <v>0.14263897036364701</v>
      </c>
      <c r="E43">
        <v>-6.4096671570919403E-2</v>
      </c>
      <c r="H43">
        <v>40</v>
      </c>
      <c r="I43">
        <f t="shared" si="12"/>
        <v>0.44386288580132727</v>
      </c>
      <c r="J43">
        <f t="shared" si="13"/>
        <v>1.06129021720114</v>
      </c>
      <c r="K43">
        <f t="shared" si="14"/>
        <v>1.159667270886287</v>
      </c>
      <c r="L43">
        <f t="shared" si="15"/>
        <v>1.3572733471961105</v>
      </c>
      <c r="O43">
        <v>40</v>
      </c>
      <c r="P43">
        <f t="shared" si="16"/>
        <v>2.9202671363075191E-2</v>
      </c>
      <c r="Q43">
        <f t="shared" si="17"/>
        <v>-0.27477560243521149</v>
      </c>
      <c r="R43">
        <f t="shared" si="18"/>
        <v>-0.14025073863760365</v>
      </c>
      <c r="S43">
        <f t="shared" si="19"/>
        <v>4.5094993368806374E-2</v>
      </c>
      <c r="V43">
        <v>40</v>
      </c>
      <c r="W43">
        <f t="shared" si="20"/>
        <v>-0.97079732863692481</v>
      </c>
      <c r="X43">
        <f t="shared" si="21"/>
        <v>-1.2747756024352115</v>
      </c>
      <c r="Y43">
        <f t="shared" si="22"/>
        <v>-1.1402507386376037</v>
      </c>
      <c r="Z43">
        <f t="shared" si="23"/>
        <v>-0.9549050066311936</v>
      </c>
    </row>
    <row r="44" spans="1:26" x14ac:dyDescent="0.3">
      <c r="A44">
        <v>41</v>
      </c>
      <c r="B44">
        <v>0.33067901149849899</v>
      </c>
      <c r="C44">
        <v>0.20282185743285999</v>
      </c>
      <c r="D44">
        <v>0.46881831325005702</v>
      </c>
      <c r="E44">
        <v>0.25953425524526402</v>
      </c>
      <c r="H44">
        <v>41</v>
      </c>
      <c r="I44">
        <f t="shared" si="12"/>
        <v>0.78789379022532691</v>
      </c>
      <c r="J44">
        <f t="shared" si="13"/>
        <v>1.035352865379475</v>
      </c>
      <c r="K44">
        <f t="shared" si="14"/>
        <v>1.4858466137726969</v>
      </c>
      <c r="L44">
        <f t="shared" si="15"/>
        <v>1.6809042740122939</v>
      </c>
      <c r="O44">
        <v>41</v>
      </c>
      <c r="P44">
        <f t="shared" si="16"/>
        <v>-0.72324655038342434</v>
      </c>
      <c r="Q44">
        <f t="shared" si="17"/>
        <v>-0.24362078468777668</v>
      </c>
      <c r="R44">
        <f t="shared" si="18"/>
        <v>-0.46096879802571505</v>
      </c>
      <c r="S44">
        <f t="shared" si="19"/>
        <v>-0.18259443481887813</v>
      </c>
      <c r="V44">
        <v>41</v>
      </c>
      <c r="W44">
        <f t="shared" si="20"/>
        <v>-1.7232465503834242</v>
      </c>
      <c r="X44">
        <f t="shared" si="21"/>
        <v>-1.2436207846877767</v>
      </c>
      <c r="Y44">
        <f t="shared" si="22"/>
        <v>-1.4609687980257149</v>
      </c>
      <c r="Z44">
        <f t="shared" si="23"/>
        <v>-1.1825944348188782</v>
      </c>
    </row>
    <row r="45" spans="1:26" x14ac:dyDescent="0.3">
      <c r="A45">
        <v>42</v>
      </c>
      <c r="B45">
        <v>5.0669840645811703E-3</v>
      </c>
      <c r="C45">
        <v>-0.17918048218261501</v>
      </c>
      <c r="D45">
        <v>-0.31403448324111699</v>
      </c>
      <c r="E45">
        <v>-0.189875995510708</v>
      </c>
      <c r="H45">
        <v>42</v>
      </c>
      <c r="I45">
        <f t="shared" si="12"/>
        <v>0.46228176279140915</v>
      </c>
      <c r="J45">
        <f t="shared" si="13"/>
        <v>0.65335052576399999</v>
      </c>
      <c r="K45">
        <f t="shared" si="14"/>
        <v>0.70299381728152288</v>
      </c>
      <c r="L45">
        <f t="shared" si="15"/>
        <v>1.2314940232563218</v>
      </c>
      <c r="O45">
        <v>42</v>
      </c>
      <c r="P45">
        <f t="shared" si="16"/>
        <v>-1.1082284082528619E-2</v>
      </c>
      <c r="Q45">
        <f t="shared" si="17"/>
        <v>0.21522379403567479</v>
      </c>
      <c r="R45">
        <f t="shared" si="18"/>
        <v>0.30877654346465877</v>
      </c>
      <c r="S45">
        <f t="shared" si="19"/>
        <v>0.13358660517928772</v>
      </c>
      <c r="V45">
        <v>42</v>
      </c>
      <c r="W45">
        <f t="shared" si="20"/>
        <v>-1.0110822840825286</v>
      </c>
      <c r="X45">
        <f t="shared" si="21"/>
        <v>-0.78477620596432518</v>
      </c>
      <c r="Y45">
        <f t="shared" si="22"/>
        <v>-0.69122345653534112</v>
      </c>
      <c r="Z45">
        <f t="shared" si="23"/>
        <v>-0.86641339482071222</v>
      </c>
    </row>
    <row r="46" spans="1:26" x14ac:dyDescent="0.3">
      <c r="A46">
        <v>43</v>
      </c>
      <c r="B46">
        <v>-0.102127018598308</v>
      </c>
      <c r="C46">
        <v>-5.4118137362585E-2</v>
      </c>
      <c r="D46">
        <v>1.7853776640899498E-2</v>
      </c>
      <c r="E46">
        <v>2.48501375631568E-2</v>
      </c>
      <c r="H46">
        <v>43</v>
      </c>
      <c r="I46">
        <f t="shared" si="12"/>
        <v>0.35508776012851995</v>
      </c>
      <c r="J46">
        <f t="shared" si="13"/>
        <v>0.77841287058403008</v>
      </c>
      <c r="K46">
        <f t="shared" si="14"/>
        <v>1.0348820771635394</v>
      </c>
      <c r="L46">
        <f t="shared" si="15"/>
        <v>1.4462201563301869</v>
      </c>
      <c r="O46">
        <v>43</v>
      </c>
      <c r="P46">
        <f t="shared" si="16"/>
        <v>0.2233677110846975</v>
      </c>
      <c r="Q46">
        <f t="shared" si="17"/>
        <v>6.5004350403793307E-2</v>
      </c>
      <c r="R46">
        <f t="shared" si="18"/>
        <v>-1.7554847423345676E-2</v>
      </c>
      <c r="S46">
        <f t="shared" si="19"/>
        <v>-1.7483229022034037E-2</v>
      </c>
      <c r="V46">
        <v>43</v>
      </c>
      <c r="W46">
        <f t="shared" si="20"/>
        <v>-0.77663228891530245</v>
      </c>
      <c r="X46">
        <f t="shared" si="21"/>
        <v>-0.93499564959620673</v>
      </c>
      <c r="Y46">
        <f t="shared" si="22"/>
        <v>-1.0175548474233456</v>
      </c>
      <c r="Z46">
        <f t="shared" si="23"/>
        <v>-1.0174832290220341</v>
      </c>
    </row>
    <row r="47" spans="1:26" x14ac:dyDescent="0.3">
      <c r="A47">
        <v>44</v>
      </c>
      <c r="B47">
        <v>1.4520044140329201E-2</v>
      </c>
      <c r="C47">
        <v>-0.297942730319253</v>
      </c>
      <c r="D47">
        <v>-0.262033970068071</v>
      </c>
      <c r="E47">
        <v>-2.9273628438851101E-2</v>
      </c>
      <c r="H47">
        <v>44</v>
      </c>
      <c r="I47">
        <f t="shared" si="12"/>
        <v>0.47173482286715718</v>
      </c>
      <c r="J47">
        <f t="shared" si="13"/>
        <v>0.53458827762736205</v>
      </c>
      <c r="K47">
        <f t="shared" si="14"/>
        <v>0.75499433045456898</v>
      </c>
      <c r="L47">
        <f t="shared" si="15"/>
        <v>1.3920963903281789</v>
      </c>
      <c r="O47">
        <v>44</v>
      </c>
      <c r="P47">
        <f t="shared" si="16"/>
        <v>-3.1757600182483359E-2</v>
      </c>
      <c r="Q47">
        <f t="shared" si="17"/>
        <v>0.35787583582515425</v>
      </c>
      <c r="R47">
        <f t="shared" si="18"/>
        <v>0.25764668488911718</v>
      </c>
      <c r="S47">
        <f t="shared" si="19"/>
        <v>2.0595360850684443E-2</v>
      </c>
      <c r="V47">
        <v>44</v>
      </c>
      <c r="W47">
        <f t="shared" si="20"/>
        <v>-1.0317576001824833</v>
      </c>
      <c r="X47">
        <f t="shared" si="21"/>
        <v>-0.64212416417484575</v>
      </c>
      <c r="Y47">
        <f t="shared" si="22"/>
        <v>-0.74235331511088287</v>
      </c>
      <c r="Z47">
        <f t="shared" si="23"/>
        <v>-0.97940463914931564</v>
      </c>
    </row>
    <row r="48" spans="1:26" x14ac:dyDescent="0.3">
      <c r="A48">
        <v>45</v>
      </c>
      <c r="B48">
        <v>-8.3904964945942406E-2</v>
      </c>
      <c r="C48">
        <v>6.7741620765407295E-2</v>
      </c>
      <c r="D48">
        <v>-0.196963031849482</v>
      </c>
      <c r="E48">
        <v>0.123013124770789</v>
      </c>
      <c r="H48">
        <v>45</v>
      </c>
      <c r="I48">
        <f t="shared" si="12"/>
        <v>0.37330981378088557</v>
      </c>
      <c r="J48">
        <f t="shared" si="13"/>
        <v>0.9002726287120224</v>
      </c>
      <c r="K48">
        <f t="shared" si="14"/>
        <v>0.82006526867315799</v>
      </c>
      <c r="L48">
        <f t="shared" si="15"/>
        <v>1.544383143537819</v>
      </c>
      <c r="O48">
        <v>45</v>
      </c>
      <c r="P48">
        <f t="shared" si="16"/>
        <v>0.18351323896306748</v>
      </c>
      <c r="Q48">
        <f t="shared" si="17"/>
        <v>-8.1368285527872064E-2</v>
      </c>
      <c r="R48">
        <f t="shared" si="18"/>
        <v>0.193665241909458</v>
      </c>
      <c r="S48">
        <f t="shared" si="19"/>
        <v>-8.6545461875927959E-2</v>
      </c>
      <c r="V48">
        <v>45</v>
      </c>
      <c r="W48">
        <f t="shared" si="20"/>
        <v>-0.81648676103693252</v>
      </c>
      <c r="X48">
        <f t="shared" si="21"/>
        <v>-1.0813682855278721</v>
      </c>
      <c r="Y48">
        <f t="shared" si="22"/>
        <v>-0.80633475809054211</v>
      </c>
      <c r="Z48">
        <f t="shared" si="23"/>
        <v>-1.086545461875928</v>
      </c>
    </row>
    <row r="49" spans="1:26" x14ac:dyDescent="0.3">
      <c r="A49">
        <v>46</v>
      </c>
      <c r="B49">
        <v>-0.13960710163833501</v>
      </c>
      <c r="C49">
        <v>0.27895509662200801</v>
      </c>
      <c r="D49">
        <v>-0.12812131060413301</v>
      </c>
      <c r="E49">
        <v>5.51297967939159E-2</v>
      </c>
      <c r="H49">
        <v>46</v>
      </c>
      <c r="I49">
        <f t="shared" si="12"/>
        <v>0.31760767708849297</v>
      </c>
      <c r="J49">
        <f t="shared" si="13"/>
        <v>1.1114861045686231</v>
      </c>
      <c r="K49">
        <f t="shared" si="14"/>
        <v>0.88890698991850692</v>
      </c>
      <c r="L49">
        <f t="shared" si="15"/>
        <v>1.4764998155609459</v>
      </c>
      <c r="O49">
        <v>46</v>
      </c>
      <c r="P49">
        <f t="shared" si="16"/>
        <v>0.30534249576771888</v>
      </c>
      <c r="Q49">
        <f t="shared" si="17"/>
        <v>-0.3350687169118578</v>
      </c>
      <c r="R49">
        <f t="shared" si="18"/>
        <v>0.12597615084879432</v>
      </c>
      <c r="S49">
        <f t="shared" si="19"/>
        <v>-3.878637938468573E-2</v>
      </c>
      <c r="V49">
        <v>46</v>
      </c>
      <c r="W49">
        <f t="shared" si="20"/>
        <v>-0.69465750423228112</v>
      </c>
      <c r="X49">
        <f t="shared" si="21"/>
        <v>-1.3350687169118578</v>
      </c>
      <c r="Y49">
        <f t="shared" si="22"/>
        <v>-0.87402384915120568</v>
      </c>
      <c r="Z49">
        <f t="shared" si="23"/>
        <v>-1.0387863793846857</v>
      </c>
    </row>
    <row r="50" spans="1:26" x14ac:dyDescent="0.3">
      <c r="A50">
        <v>47</v>
      </c>
      <c r="B50">
        <v>2.11477415915283E-2</v>
      </c>
      <c r="C50">
        <v>7.8888277725645994E-2</v>
      </c>
      <c r="D50">
        <v>-5.1824135942822097E-3</v>
      </c>
      <c r="E50">
        <v>-0.23931911023599101</v>
      </c>
      <c r="H50">
        <v>47</v>
      </c>
      <c r="I50">
        <f t="shared" si="12"/>
        <v>0.4783625203183563</v>
      </c>
      <c r="J50">
        <f t="shared" si="13"/>
        <v>0.91141928567226105</v>
      </c>
      <c r="K50">
        <f t="shared" si="14"/>
        <v>1.0118458869283578</v>
      </c>
      <c r="L50">
        <f t="shared" si="15"/>
        <v>1.1820509085310389</v>
      </c>
      <c r="O50">
        <v>47</v>
      </c>
      <c r="P50">
        <f t="shared" si="16"/>
        <v>-4.6253407753828177E-2</v>
      </c>
      <c r="Q50">
        <f t="shared" si="17"/>
        <v>-9.4757164565220139E-2</v>
      </c>
      <c r="R50">
        <f t="shared" si="18"/>
        <v>5.0956434463220179E-3</v>
      </c>
      <c r="S50">
        <f t="shared" si="19"/>
        <v>0.16837213890552497</v>
      </c>
      <c r="V50">
        <v>47</v>
      </c>
      <c r="W50">
        <f t="shared" si="20"/>
        <v>-1.0462534077538281</v>
      </c>
      <c r="X50">
        <f t="shared" si="21"/>
        <v>-1.0947571645652201</v>
      </c>
      <c r="Y50">
        <f t="shared" si="22"/>
        <v>-0.99490435655367804</v>
      </c>
      <c r="Z50">
        <f t="shared" si="23"/>
        <v>-0.83162786109447495</v>
      </c>
    </row>
    <row r="51" spans="1:26" x14ac:dyDescent="0.3">
      <c r="A51">
        <v>48</v>
      </c>
      <c r="B51">
        <v>0.23050127459005401</v>
      </c>
      <c r="C51">
        <v>-6.0409599954712297E-2</v>
      </c>
      <c r="D51">
        <v>-0.57473245100353298</v>
      </c>
      <c r="E51">
        <v>-0.67717408371161403</v>
      </c>
      <c r="H51">
        <v>48</v>
      </c>
      <c r="I51">
        <f t="shared" si="12"/>
        <v>0.68771605331688201</v>
      </c>
      <c r="J51">
        <f t="shared" si="13"/>
        <v>0.77212140799190276</v>
      </c>
      <c r="K51">
        <f t="shared" si="14"/>
        <v>0.44229584951910694</v>
      </c>
      <c r="L51">
        <f t="shared" si="15"/>
        <v>0.74419593505541592</v>
      </c>
      <c r="O51">
        <v>48</v>
      </c>
      <c r="P51">
        <f t="shared" si="16"/>
        <v>-0.504142222243808</v>
      </c>
      <c r="Q51">
        <f t="shared" si="17"/>
        <v>7.2561381351679319E-2</v>
      </c>
      <c r="R51">
        <f t="shared" si="18"/>
        <v>0.56510959499178548</v>
      </c>
      <c r="S51">
        <f t="shared" si="19"/>
        <v>0.47642350321911947</v>
      </c>
      <c r="V51">
        <v>48</v>
      </c>
      <c r="W51">
        <f t="shared" si="20"/>
        <v>-1.5041422222438081</v>
      </c>
      <c r="X51">
        <f t="shared" si="21"/>
        <v>-0.92743861864832067</v>
      </c>
      <c r="Y51">
        <f t="shared" si="22"/>
        <v>-0.43489040500821446</v>
      </c>
      <c r="Z51">
        <f t="shared" si="23"/>
        <v>-0.52357649678088047</v>
      </c>
    </row>
    <row r="52" spans="1:26" x14ac:dyDescent="0.3">
      <c r="A52">
        <v>49</v>
      </c>
      <c r="B52">
        <v>-0.71224927569379803</v>
      </c>
      <c r="C52">
        <v>-0.93370091576772296</v>
      </c>
      <c r="D52">
        <v>-0.53243269029955298</v>
      </c>
      <c r="E52">
        <v>-0.73603717778031696</v>
      </c>
      <c r="H52">
        <v>49</v>
      </c>
      <c r="I52">
        <f t="shared" si="12"/>
        <v>-0.25503449696697006</v>
      </c>
      <c r="J52">
        <f t="shared" si="13"/>
        <v>-0.10116990782110791</v>
      </c>
      <c r="K52">
        <f t="shared" si="14"/>
        <v>0.48459561022308695</v>
      </c>
      <c r="L52">
        <f t="shared" si="15"/>
        <v>0.68533284098671299</v>
      </c>
      <c r="O52">
        <v>49</v>
      </c>
      <c r="P52">
        <f t="shared" si="16"/>
        <v>1.5578002042653689</v>
      </c>
      <c r="Q52">
        <f t="shared" si="17"/>
        <v>1.1215208885379981</v>
      </c>
      <c r="R52">
        <f t="shared" si="18"/>
        <v>0.52351806732019313</v>
      </c>
      <c r="S52">
        <f t="shared" si="19"/>
        <v>0.51783643109258337</v>
      </c>
      <c r="V52">
        <v>49</v>
      </c>
      <c r="W52">
        <f t="shared" si="20"/>
        <v>0.5578002042653688</v>
      </c>
      <c r="X52">
        <f t="shared" si="21"/>
        <v>0.12152088853799821</v>
      </c>
      <c r="Y52">
        <f t="shared" si="22"/>
        <v>-0.47648193267980693</v>
      </c>
      <c r="Z52">
        <f t="shared" si="23"/>
        <v>-0.48216356890741668</v>
      </c>
    </row>
    <row r="53" spans="1:26" x14ac:dyDescent="0.3">
      <c r="A53">
        <v>50</v>
      </c>
      <c r="B53">
        <v>9.6628059163729199E-2</v>
      </c>
      <c r="C53">
        <v>0.20029036221492</v>
      </c>
      <c r="D53">
        <v>-0.21840388516181</v>
      </c>
      <c r="E53">
        <v>-0.352085055300629</v>
      </c>
      <c r="H53">
        <v>50</v>
      </c>
      <c r="I53">
        <f t="shared" si="12"/>
        <v>0.55384283789055722</v>
      </c>
      <c r="J53">
        <f t="shared" si="13"/>
        <v>1.032821370161535</v>
      </c>
      <c r="K53">
        <f t="shared" si="14"/>
        <v>0.79862441536082995</v>
      </c>
      <c r="L53">
        <f t="shared" si="15"/>
        <v>1.069284963466401</v>
      </c>
      <c r="O53">
        <v>50</v>
      </c>
      <c r="P53">
        <f t="shared" si="16"/>
        <v>-0.21134062952383598</v>
      </c>
      <c r="Q53">
        <f t="shared" si="17"/>
        <v>-0.24058006284825773</v>
      </c>
      <c r="R53">
        <f t="shared" si="18"/>
        <v>0.21474710688933099</v>
      </c>
      <c r="S53">
        <f t="shared" si="19"/>
        <v>0.24770823265714148</v>
      </c>
      <c r="V53">
        <v>50</v>
      </c>
      <c r="W53">
        <f t="shared" si="20"/>
        <v>-1.211340629523836</v>
      </c>
      <c r="X53">
        <f t="shared" si="21"/>
        <v>-1.2405800628482577</v>
      </c>
      <c r="Y53">
        <f t="shared" si="22"/>
        <v>-0.78525289311066904</v>
      </c>
      <c r="Z53">
        <f t="shared" si="23"/>
        <v>-0.75229176734285852</v>
      </c>
    </row>
    <row r="54" spans="1:26" x14ac:dyDescent="0.3">
      <c r="A54">
        <v>51</v>
      </c>
      <c r="B54">
        <v>-0.80764539837813998</v>
      </c>
      <c r="C54">
        <v>-0.21498726392246301</v>
      </c>
      <c r="D54">
        <v>-0.105804448376878</v>
      </c>
      <c r="E54">
        <v>-9.4344264571103301E-2</v>
      </c>
      <c r="H54">
        <v>51</v>
      </c>
      <c r="I54">
        <f t="shared" si="12"/>
        <v>-0.350430619651312</v>
      </c>
      <c r="J54">
        <f t="shared" si="13"/>
        <v>0.61754374402415202</v>
      </c>
      <c r="K54">
        <f t="shared" si="14"/>
        <v>0.91122385214576196</v>
      </c>
      <c r="L54">
        <f t="shared" si="15"/>
        <v>1.3270257541959267</v>
      </c>
      <c r="O54">
        <v>51</v>
      </c>
      <c r="P54">
        <f t="shared" si="16"/>
        <v>1.7664463966522039</v>
      </c>
      <c r="Q54">
        <f t="shared" si="17"/>
        <v>0.25823334130546738</v>
      </c>
      <c r="R54">
        <f t="shared" si="18"/>
        <v>0.10403294413981029</v>
      </c>
      <c r="S54">
        <f t="shared" si="19"/>
        <v>6.637558364495573E-2</v>
      </c>
      <c r="V54">
        <v>51</v>
      </c>
      <c r="W54">
        <f t="shared" si="20"/>
        <v>0.76644639665220382</v>
      </c>
      <c r="X54">
        <f t="shared" si="21"/>
        <v>-0.74176665869453262</v>
      </c>
      <c r="Y54">
        <f t="shared" si="22"/>
        <v>-0.89596705586018976</v>
      </c>
      <c r="Z54">
        <f t="shared" si="23"/>
        <v>-0.93362441635504434</v>
      </c>
    </row>
    <row r="55" spans="1:26" x14ac:dyDescent="0.3">
      <c r="A55">
        <v>52</v>
      </c>
      <c r="B55">
        <v>-3.2504752935131297E-2</v>
      </c>
      <c r="C55">
        <v>-0.49978207771223299</v>
      </c>
      <c r="D55">
        <v>-7.2366671742089606E-2</v>
      </c>
      <c r="E55">
        <v>9.3556895819181002E-2</v>
      </c>
      <c r="H55">
        <v>52</v>
      </c>
      <c r="I55">
        <f t="shared" si="12"/>
        <v>0.4247100257916967</v>
      </c>
      <c r="J55">
        <f t="shared" si="13"/>
        <v>0.33274893023438207</v>
      </c>
      <c r="K55">
        <f t="shared" si="14"/>
        <v>0.94466162878055027</v>
      </c>
      <c r="L55">
        <f t="shared" si="15"/>
        <v>1.514926914586211</v>
      </c>
      <c r="O55">
        <v>52</v>
      </c>
      <c r="P55">
        <f t="shared" si="16"/>
        <v>7.1092962099004911E-2</v>
      </c>
      <c r="Q55">
        <f t="shared" si="17"/>
        <v>0.60031647222956153</v>
      </c>
      <c r="R55">
        <f t="shared" si="18"/>
        <v>7.1155022632999637E-2</v>
      </c>
      <c r="S55">
        <f t="shared" si="19"/>
        <v>-6.5821633060993576E-2</v>
      </c>
      <c r="V55">
        <v>52</v>
      </c>
      <c r="W55">
        <f t="shared" si="20"/>
        <v>-0.92890703790099516</v>
      </c>
      <c r="X55">
        <f t="shared" si="21"/>
        <v>-0.39968352777043847</v>
      </c>
      <c r="Y55">
        <f t="shared" si="22"/>
        <v>-0.92884497736700034</v>
      </c>
      <c r="Z55">
        <f t="shared" si="23"/>
        <v>-1.0658216330609935</v>
      </c>
    </row>
    <row r="56" spans="1:26" x14ac:dyDescent="0.3">
      <c r="A56">
        <v>53</v>
      </c>
      <c r="B56">
        <v>-0.112607690705087</v>
      </c>
      <c r="C56">
        <v>-0.23419334855558599</v>
      </c>
      <c r="D56">
        <v>7.3895092965179002E-2</v>
      </c>
      <c r="E56">
        <v>6.3281311836261595E-2</v>
      </c>
      <c r="H56">
        <v>53</v>
      </c>
      <c r="I56">
        <f t="shared" si="12"/>
        <v>0.344607088021741</v>
      </c>
      <c r="J56">
        <f t="shared" si="13"/>
        <v>0.59833765939102901</v>
      </c>
      <c r="K56">
        <f t="shared" si="14"/>
        <v>1.0909233934878189</v>
      </c>
      <c r="L56">
        <f t="shared" si="15"/>
        <v>1.4846513306032916</v>
      </c>
      <c r="O56">
        <v>53</v>
      </c>
      <c r="P56">
        <f t="shared" si="16"/>
        <v>0.24629057489930065</v>
      </c>
      <c r="Q56">
        <f t="shared" si="17"/>
        <v>0.28130285397202087</v>
      </c>
      <c r="R56">
        <f t="shared" si="18"/>
        <v>-7.2657853205466458E-2</v>
      </c>
      <c r="S56">
        <f t="shared" si="19"/>
        <v>-4.4521349824977373E-2</v>
      </c>
      <c r="V56">
        <v>53</v>
      </c>
      <c r="W56">
        <f t="shared" si="20"/>
        <v>-0.75370942510069938</v>
      </c>
      <c r="X56">
        <f t="shared" si="21"/>
        <v>-0.71869714602797907</v>
      </c>
      <c r="Y56">
        <f t="shared" si="22"/>
        <v>-1.0726578532054665</v>
      </c>
      <c r="Z56">
        <f t="shared" si="23"/>
        <v>-1.0445213498249775</v>
      </c>
    </row>
    <row r="57" spans="1:26" x14ac:dyDescent="0.3">
      <c r="A57">
        <v>54</v>
      </c>
      <c r="B57">
        <v>-0.23651192128756701</v>
      </c>
      <c r="C57">
        <v>-2.9264935889872501E-2</v>
      </c>
      <c r="D57">
        <v>0.14729581280360801</v>
      </c>
      <c r="E57">
        <v>-0.133981602813148</v>
      </c>
      <c r="H57">
        <v>54</v>
      </c>
      <c r="I57">
        <f t="shared" si="12"/>
        <v>0.22070285743926096</v>
      </c>
      <c r="J57">
        <f t="shared" si="13"/>
        <v>0.80326607205674261</v>
      </c>
      <c r="K57">
        <f t="shared" si="14"/>
        <v>1.1643241133262479</v>
      </c>
      <c r="L57">
        <f t="shared" si="15"/>
        <v>1.287388415953882</v>
      </c>
      <c r="O57">
        <v>54</v>
      </c>
      <c r="P57">
        <f t="shared" si="16"/>
        <v>0.51728844361978887</v>
      </c>
      <c r="Q57">
        <f t="shared" si="17"/>
        <v>3.5151766853768737E-2</v>
      </c>
      <c r="R57">
        <f t="shared" si="18"/>
        <v>-0.14482961066856673</v>
      </c>
      <c r="S57">
        <f t="shared" si="19"/>
        <v>9.4262296969912576E-2</v>
      </c>
      <c r="V57">
        <v>54</v>
      </c>
      <c r="W57">
        <f t="shared" si="20"/>
        <v>-0.48271155638021107</v>
      </c>
      <c r="X57">
        <f t="shared" si="21"/>
        <v>-0.96484823314623136</v>
      </c>
      <c r="Y57">
        <f t="shared" si="22"/>
        <v>-1.1448296106685667</v>
      </c>
      <c r="Z57">
        <f t="shared" si="23"/>
        <v>-0.90573770303008738</v>
      </c>
    </row>
    <row r="58" spans="1:26" x14ac:dyDescent="0.3">
      <c r="A58">
        <v>55</v>
      </c>
      <c r="B58">
        <v>-0.89633535278060805</v>
      </c>
      <c r="C58">
        <v>-0.40894709165704901</v>
      </c>
      <c r="D58">
        <v>-0.58091484322978604</v>
      </c>
      <c r="E58">
        <v>-0.69523059038677903</v>
      </c>
      <c r="H58">
        <v>55</v>
      </c>
      <c r="I58">
        <f t="shared" si="12"/>
        <v>-0.43912057405378008</v>
      </c>
      <c r="J58">
        <f t="shared" si="13"/>
        <v>0.42358391628956604</v>
      </c>
      <c r="K58">
        <f t="shared" si="14"/>
        <v>0.43611345729285389</v>
      </c>
      <c r="L58">
        <f t="shared" si="15"/>
        <v>0.72613942838025092</v>
      </c>
      <c r="O58">
        <v>55</v>
      </c>
      <c r="P58">
        <f t="shared" si="16"/>
        <v>1.9604251535275534</v>
      </c>
      <c r="Q58">
        <f t="shared" si="17"/>
        <v>0.49120944175483755</v>
      </c>
      <c r="R58">
        <f t="shared" si="18"/>
        <v>0.57118847423543684</v>
      </c>
      <c r="S58">
        <f t="shared" si="19"/>
        <v>0.48912709653877329</v>
      </c>
      <c r="V58">
        <v>55</v>
      </c>
      <c r="W58">
        <f t="shared" si="20"/>
        <v>0.96042515352755331</v>
      </c>
      <c r="X58">
        <f t="shared" si="21"/>
        <v>-0.50879055824516239</v>
      </c>
      <c r="Y58">
        <f t="shared" si="22"/>
        <v>-0.42881152576456316</v>
      </c>
      <c r="Z58">
        <f t="shared" si="23"/>
        <v>-0.51087290346122671</v>
      </c>
    </row>
    <row r="59" spans="1:26" x14ac:dyDescent="0.3">
      <c r="A59">
        <v>56</v>
      </c>
      <c r="B59">
        <v>-0.50707525490263405</v>
      </c>
      <c r="C59">
        <v>-0.17178152366117699</v>
      </c>
      <c r="D59">
        <v>0.179961227466714</v>
      </c>
      <c r="E59">
        <v>9.9339359256660903E-2</v>
      </c>
      <c r="H59">
        <v>56</v>
      </c>
      <c r="I59">
        <f t="shared" si="12"/>
        <v>-4.9860476175806079E-2</v>
      </c>
      <c r="J59">
        <f t="shared" si="13"/>
        <v>0.660749484285438</v>
      </c>
      <c r="K59">
        <f t="shared" si="14"/>
        <v>1.1969895279893539</v>
      </c>
      <c r="L59">
        <f t="shared" si="15"/>
        <v>1.5207093780236909</v>
      </c>
      <c r="O59">
        <v>56</v>
      </c>
      <c r="P59">
        <f t="shared" si="16"/>
        <v>1.1090526345509846</v>
      </c>
      <c r="Q59">
        <f t="shared" si="17"/>
        <v>0.20633648719567244</v>
      </c>
      <c r="R59">
        <f t="shared" si="18"/>
        <v>-0.17694810200879746</v>
      </c>
      <c r="S59">
        <f t="shared" si="19"/>
        <v>-6.9889865372869633E-2</v>
      </c>
      <c r="V59">
        <v>56</v>
      </c>
      <c r="W59">
        <f t="shared" si="20"/>
        <v>0.10905263455098464</v>
      </c>
      <c r="X59">
        <f t="shared" si="21"/>
        <v>-0.79366351280432756</v>
      </c>
      <c r="Y59">
        <f t="shared" si="22"/>
        <v>-1.1769481020087973</v>
      </c>
      <c r="Z59">
        <f t="shared" si="23"/>
        <v>-1.0698898653728697</v>
      </c>
    </row>
    <row r="60" spans="1:26" x14ac:dyDescent="0.3">
      <c r="A60">
        <v>57</v>
      </c>
      <c r="B60">
        <v>7.5586070962744598E-2</v>
      </c>
      <c r="C60">
        <v>-0.36571098497723298</v>
      </c>
      <c r="D60">
        <v>-0.61595196444462297</v>
      </c>
      <c r="E60">
        <v>-0.48927119197913299</v>
      </c>
      <c r="H60">
        <v>57</v>
      </c>
      <c r="I60">
        <f t="shared" si="12"/>
        <v>0.53280084968957253</v>
      </c>
      <c r="J60">
        <f t="shared" si="13"/>
        <v>0.46682002296938208</v>
      </c>
      <c r="K60">
        <f t="shared" si="14"/>
        <v>0.40107633607801696</v>
      </c>
      <c r="L60">
        <f t="shared" si="15"/>
        <v>0.93209882678789691</v>
      </c>
      <c r="O60">
        <v>57</v>
      </c>
      <c r="P60">
        <f t="shared" si="16"/>
        <v>-0.16531852092188165</v>
      </c>
      <c r="Q60">
        <f t="shared" si="17"/>
        <v>0.43927611282519785</v>
      </c>
      <c r="R60">
        <f t="shared" si="18"/>
        <v>0.60563896218826152</v>
      </c>
      <c r="S60">
        <f t="shared" si="19"/>
        <v>0.34422506843330786</v>
      </c>
      <c r="V60">
        <v>57</v>
      </c>
      <c r="W60">
        <f t="shared" si="20"/>
        <v>-1.1653185209218815</v>
      </c>
      <c r="X60">
        <f t="shared" si="21"/>
        <v>-0.56072388717480215</v>
      </c>
      <c r="Y60">
        <f t="shared" si="22"/>
        <v>-0.39436103781173854</v>
      </c>
      <c r="Z60">
        <f t="shared" si="23"/>
        <v>-0.65577493156669209</v>
      </c>
    </row>
    <row r="61" spans="1:26" x14ac:dyDescent="0.3">
      <c r="A61">
        <v>58</v>
      </c>
      <c r="B61">
        <v>-0.27396542004210001</v>
      </c>
      <c r="C61">
        <v>-0.77327399408574005</v>
      </c>
      <c r="D61">
        <v>-0.38385279887037499</v>
      </c>
      <c r="E61">
        <v>-0.60316035815934299</v>
      </c>
      <c r="H61">
        <v>58</v>
      </c>
      <c r="I61">
        <f t="shared" si="12"/>
        <v>0.18324935868472797</v>
      </c>
      <c r="J61">
        <f t="shared" si="13"/>
        <v>5.9257013860875007E-2</v>
      </c>
      <c r="K61">
        <f t="shared" si="14"/>
        <v>0.63317550165226488</v>
      </c>
      <c r="L61">
        <f t="shared" si="15"/>
        <v>0.81820966060768696</v>
      </c>
      <c r="O61">
        <v>58</v>
      </c>
      <c r="P61">
        <f t="shared" si="16"/>
        <v>0.59920508432599484</v>
      </c>
      <c r="Q61">
        <f t="shared" si="17"/>
        <v>0.92882305488293027</v>
      </c>
      <c r="R61">
        <f t="shared" si="18"/>
        <v>0.3774258776015546</v>
      </c>
      <c r="S61">
        <f t="shared" si="19"/>
        <v>0.42435140054702686</v>
      </c>
      <c r="V61">
        <v>58</v>
      </c>
      <c r="W61">
        <f t="shared" si="20"/>
        <v>-0.40079491567400521</v>
      </c>
      <c r="X61">
        <f t="shared" si="21"/>
        <v>-7.117694511706979E-2</v>
      </c>
      <c r="Y61">
        <f t="shared" si="22"/>
        <v>-0.62257412239844534</v>
      </c>
      <c r="Z61">
        <f t="shared" si="23"/>
        <v>-0.5756485994529732</v>
      </c>
    </row>
    <row r="62" spans="1:26" x14ac:dyDescent="0.3">
      <c r="A62">
        <v>59</v>
      </c>
      <c r="B62">
        <v>-0.62503247522986205</v>
      </c>
      <c r="C62">
        <v>3.2961895190813897E-2</v>
      </c>
      <c r="D62">
        <v>-0.41266449752258499</v>
      </c>
      <c r="E62">
        <v>-0.47353529181421</v>
      </c>
      <c r="H62">
        <v>59</v>
      </c>
      <c r="I62">
        <f t="shared" si="12"/>
        <v>-0.16781769650303408</v>
      </c>
      <c r="J62">
        <f t="shared" si="13"/>
        <v>0.86549290313742899</v>
      </c>
      <c r="K62">
        <f t="shared" si="14"/>
        <v>0.60436380300005488</v>
      </c>
      <c r="L62">
        <f t="shared" si="15"/>
        <v>0.94783472695282001</v>
      </c>
      <c r="O62">
        <v>59</v>
      </c>
      <c r="P62">
        <f t="shared" si="16"/>
        <v>1.3670434647155185</v>
      </c>
      <c r="Q62">
        <f t="shared" si="17"/>
        <v>-3.9592393407799097E-2</v>
      </c>
      <c r="R62">
        <f t="shared" si="18"/>
        <v>0.40575517643955544</v>
      </c>
      <c r="S62">
        <f t="shared" si="19"/>
        <v>0.33315412986196169</v>
      </c>
      <c r="V62">
        <v>59</v>
      </c>
      <c r="W62">
        <f t="shared" si="20"/>
        <v>0.36704346471551846</v>
      </c>
      <c r="X62">
        <f t="shared" si="21"/>
        <v>-1.0395923934077991</v>
      </c>
      <c r="Y62">
        <f t="shared" si="22"/>
        <v>-0.5942448235604445</v>
      </c>
      <c r="Z62">
        <f t="shared" si="23"/>
        <v>-0.66684587013803831</v>
      </c>
    </row>
    <row r="63" spans="1:26" x14ac:dyDescent="0.3">
      <c r="A63">
        <v>60</v>
      </c>
      <c r="B63">
        <v>-0.45759109090571798</v>
      </c>
      <c r="C63">
        <v>-0.64472260560280703</v>
      </c>
      <c r="D63">
        <v>-0.49531100190230798</v>
      </c>
      <c r="E63">
        <v>-0.32816684330631601</v>
      </c>
      <c r="H63">
        <v>60</v>
      </c>
      <c r="I63">
        <f t="shared" si="12"/>
        <v>-3.7631217889000368E-4</v>
      </c>
      <c r="J63">
        <f t="shared" si="13"/>
        <v>0.18780840234380802</v>
      </c>
      <c r="K63">
        <f t="shared" si="14"/>
        <v>0.521717298620332</v>
      </c>
      <c r="L63">
        <f t="shared" si="15"/>
        <v>1.0932031754607139</v>
      </c>
      <c r="O63">
        <v>60</v>
      </c>
      <c r="P63">
        <f t="shared" si="16"/>
        <v>1.0008230534015936</v>
      </c>
      <c r="Q63">
        <f t="shared" si="17"/>
        <v>0.77441272390919647</v>
      </c>
      <c r="R63">
        <f t="shared" si="18"/>
        <v>0.48701791449438819</v>
      </c>
      <c r="S63">
        <f t="shared" si="19"/>
        <v>0.23088065667164201</v>
      </c>
      <c r="V63">
        <v>60</v>
      </c>
      <c r="W63">
        <f t="shared" si="20"/>
        <v>8.2305340159364985E-4</v>
      </c>
      <c r="X63">
        <f t="shared" si="21"/>
        <v>-0.22558727609080356</v>
      </c>
      <c r="Y63">
        <f t="shared" si="22"/>
        <v>-0.51298208550561186</v>
      </c>
      <c r="Z63">
        <f t="shared" si="23"/>
        <v>-0.76911934332835796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Z63"/>
  <sheetViews>
    <sheetView topLeftCell="A37" zoomScale="60" zoomScaleNormal="60" workbookViewId="0">
      <selection activeCell="H3" sqref="H3:L63"/>
    </sheetView>
  </sheetViews>
  <sheetFormatPr defaultRowHeight="14.4" x14ac:dyDescent="0.3"/>
  <sheetData>
    <row r="1" spans="1:26" x14ac:dyDescent="0.3">
      <c r="B1">
        <v>-0.74739456136115701</v>
      </c>
      <c r="C1">
        <v>-1.3291049256343199</v>
      </c>
      <c r="D1">
        <v>-1.40262838075415</v>
      </c>
      <c r="E1">
        <v>-1.68015907690045</v>
      </c>
    </row>
    <row r="3" spans="1:26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H3" t="s">
        <v>0</v>
      </c>
      <c r="I3" t="s">
        <v>1</v>
      </c>
      <c r="J3" t="s">
        <v>2</v>
      </c>
      <c r="K3" t="s">
        <v>3</v>
      </c>
      <c r="L3" t="s">
        <v>4</v>
      </c>
      <c r="O3" t="s">
        <v>0</v>
      </c>
      <c r="P3" t="s">
        <v>1</v>
      </c>
      <c r="Q3" t="s">
        <v>2</v>
      </c>
      <c r="R3" t="s">
        <v>3</v>
      </c>
      <c r="S3" t="s">
        <v>4</v>
      </c>
      <c r="V3" t="s">
        <v>0</v>
      </c>
      <c r="W3" t="s">
        <v>1</v>
      </c>
      <c r="X3" t="s">
        <v>2</v>
      </c>
      <c r="Y3" t="s">
        <v>3</v>
      </c>
      <c r="Z3" t="s">
        <v>4</v>
      </c>
    </row>
    <row r="4" spans="1:26" x14ac:dyDescent="0.3">
      <c r="A4">
        <v>1</v>
      </c>
      <c r="B4">
        <v>0.66433141237489901</v>
      </c>
      <c r="C4">
        <v>-0.17561419848867399</v>
      </c>
      <c r="D4">
        <v>0.14209450520714001</v>
      </c>
      <c r="E4">
        <v>-0.29705239741351502</v>
      </c>
      <c r="H4">
        <v>1</v>
      </c>
      <c r="I4">
        <f t="shared" ref="I4:I35" si="0">B4-$B$1</f>
        <v>1.4117259737360559</v>
      </c>
      <c r="J4">
        <f t="shared" ref="J4:J35" si="1">C4-$C$1</f>
        <v>1.153490727145646</v>
      </c>
      <c r="K4">
        <f t="shared" ref="K4:K35" si="2">D4-$D$1</f>
        <v>1.54472288596129</v>
      </c>
      <c r="L4">
        <f t="shared" ref="L4:L35" si="3">E4-$E$1</f>
        <v>1.3831066794869349</v>
      </c>
      <c r="O4">
        <v>1</v>
      </c>
      <c r="P4">
        <f t="shared" ref="P4:P35" si="4">B4/$B$1</f>
        <v>-0.88886305402733579</v>
      </c>
      <c r="Q4">
        <f t="shared" ref="Q4:Q35" si="5">C4/$C$1</f>
        <v>0.13212967245972812</v>
      </c>
      <c r="R4">
        <f t="shared" ref="R4:R35" si="6">D4/$D$1</f>
        <v>-0.10130588198332346</v>
      </c>
      <c r="S4">
        <f t="shared" ref="S4:S35" si="7">E4/$E$1</f>
        <v>0.17680016225696674</v>
      </c>
      <c r="V4">
        <v>1</v>
      </c>
      <c r="W4">
        <f t="shared" ref="W4:W35" si="8">(B4-$B$1)/$B$1</f>
        <v>-1.8888630540273357</v>
      </c>
      <c r="X4">
        <f t="shared" ref="X4:X35" si="9">(C4-$C$1)/$C$1</f>
        <v>-0.86787032754027194</v>
      </c>
      <c r="Y4">
        <f t="shared" ref="Y4:Y35" si="10">(D4-$D$1)/$D$1</f>
        <v>-1.1013058819833235</v>
      </c>
      <c r="Z4">
        <f t="shared" ref="Z4:Z35" si="11">(E4-$E$1)/$E$1</f>
        <v>-0.82319983774303318</v>
      </c>
    </row>
    <row r="5" spans="1:26" x14ac:dyDescent="0.3">
      <c r="A5">
        <v>2</v>
      </c>
      <c r="B5">
        <v>0.21285030981318401</v>
      </c>
      <c r="C5">
        <v>-0.12342976019648</v>
      </c>
      <c r="D5">
        <v>-0.16439012106512901</v>
      </c>
      <c r="E5">
        <v>4.6164905881730996E-3</v>
      </c>
      <c r="H5">
        <v>2</v>
      </c>
      <c r="I5">
        <f t="shared" si="0"/>
        <v>0.96024487117434099</v>
      </c>
      <c r="J5">
        <f t="shared" si="1"/>
        <v>1.2056751654378399</v>
      </c>
      <c r="K5">
        <f t="shared" si="2"/>
        <v>1.2382382596890209</v>
      </c>
      <c r="L5">
        <f t="shared" si="3"/>
        <v>1.6847755674886231</v>
      </c>
      <c r="O5">
        <v>2</v>
      </c>
      <c r="P5">
        <f t="shared" si="4"/>
        <v>-0.28478974937353096</v>
      </c>
      <c r="Q5">
        <f t="shared" si="5"/>
        <v>9.2866829259227013E-2</v>
      </c>
      <c r="R5">
        <f t="shared" si="6"/>
        <v>0.11720147925193238</v>
      </c>
      <c r="S5">
        <f t="shared" si="7"/>
        <v>-2.7476508930866124E-3</v>
      </c>
      <c r="V5">
        <v>2</v>
      </c>
      <c r="W5">
        <f t="shared" si="8"/>
        <v>-1.284789749373531</v>
      </c>
      <c r="X5">
        <f t="shared" si="9"/>
        <v>-0.90713317074077304</v>
      </c>
      <c r="Y5">
        <f t="shared" si="10"/>
        <v>-0.88279852074806764</v>
      </c>
      <c r="Z5">
        <f t="shared" si="11"/>
        <v>-1.0027476508930866</v>
      </c>
    </row>
    <row r="6" spans="1:26" x14ac:dyDescent="0.3">
      <c r="A6">
        <v>3</v>
      </c>
      <c r="B6">
        <v>-0.40092037728548102</v>
      </c>
      <c r="C6">
        <v>-0.199831973700759</v>
      </c>
      <c r="D6">
        <v>-0.34665330949280398</v>
      </c>
      <c r="E6">
        <v>-0.75400521074629701</v>
      </c>
      <c r="H6">
        <v>3</v>
      </c>
      <c r="I6">
        <f t="shared" si="0"/>
        <v>0.34647418407567598</v>
      </c>
      <c r="J6">
        <f t="shared" si="1"/>
        <v>1.1292729519335609</v>
      </c>
      <c r="K6">
        <f t="shared" si="2"/>
        <v>1.055975071261346</v>
      </c>
      <c r="L6">
        <f t="shared" si="3"/>
        <v>0.92615386615415296</v>
      </c>
      <c r="O6">
        <v>3</v>
      </c>
      <c r="P6">
        <f t="shared" si="4"/>
        <v>0.53642399612237446</v>
      </c>
      <c r="Q6">
        <f t="shared" si="5"/>
        <v>0.15035078859961978</v>
      </c>
      <c r="R6">
        <f t="shared" si="6"/>
        <v>0.24714551213231492</v>
      </c>
      <c r="S6">
        <f t="shared" si="7"/>
        <v>0.4487701320146914</v>
      </c>
      <c r="V6">
        <v>3</v>
      </c>
      <c r="W6">
        <f t="shared" si="8"/>
        <v>-0.4635760038776256</v>
      </c>
      <c r="X6">
        <f t="shared" si="9"/>
        <v>-0.84964921140038019</v>
      </c>
      <c r="Y6">
        <f t="shared" si="10"/>
        <v>-0.75285448786768516</v>
      </c>
      <c r="Z6">
        <f t="shared" si="11"/>
        <v>-0.5512298679853086</v>
      </c>
    </row>
    <row r="7" spans="1:26" x14ac:dyDescent="0.3">
      <c r="A7">
        <v>4</v>
      </c>
      <c r="B7">
        <v>-0.44578264347283098</v>
      </c>
      <c r="C7">
        <v>0.176012172861782</v>
      </c>
      <c r="D7">
        <v>-0.245291884985536</v>
      </c>
      <c r="E7">
        <v>-0.349275428033263</v>
      </c>
      <c r="H7">
        <v>4</v>
      </c>
      <c r="I7">
        <f t="shared" si="0"/>
        <v>0.30161191788832603</v>
      </c>
      <c r="J7">
        <f t="shared" si="1"/>
        <v>1.505117098496102</v>
      </c>
      <c r="K7">
        <f t="shared" si="2"/>
        <v>1.1573364957686141</v>
      </c>
      <c r="L7">
        <f t="shared" si="3"/>
        <v>1.3308836488671869</v>
      </c>
      <c r="O7">
        <v>4</v>
      </c>
      <c r="P7">
        <f t="shared" si="4"/>
        <v>0.596448872548618</v>
      </c>
      <c r="Q7">
        <f t="shared" si="5"/>
        <v>-0.13242910282480488</v>
      </c>
      <c r="R7">
        <f t="shared" si="6"/>
        <v>0.17488016665800682</v>
      </c>
      <c r="S7">
        <f t="shared" si="7"/>
        <v>0.20788235640020752</v>
      </c>
      <c r="V7">
        <v>4</v>
      </c>
      <c r="W7">
        <f t="shared" si="8"/>
        <v>-0.403551127451382</v>
      </c>
      <c r="X7">
        <f t="shared" si="9"/>
        <v>-1.132429102824805</v>
      </c>
      <c r="Y7">
        <f t="shared" si="10"/>
        <v>-0.82511983334199324</v>
      </c>
      <c r="Z7">
        <f t="shared" si="11"/>
        <v>-0.79211764359979242</v>
      </c>
    </row>
    <row r="8" spans="1:26" x14ac:dyDescent="0.3">
      <c r="A8">
        <v>5</v>
      </c>
      <c r="B8">
        <v>-0.173016482710729</v>
      </c>
      <c r="C8">
        <v>-0.215576314396796</v>
      </c>
      <c r="D8">
        <v>-1.2109375930119901</v>
      </c>
      <c r="E8">
        <v>-0.91012830488076901</v>
      </c>
      <c r="H8">
        <v>5</v>
      </c>
      <c r="I8">
        <f t="shared" si="0"/>
        <v>0.574378078650428</v>
      </c>
      <c r="J8">
        <f t="shared" si="1"/>
        <v>1.113528611237524</v>
      </c>
      <c r="K8">
        <f t="shared" si="2"/>
        <v>0.19169078774215986</v>
      </c>
      <c r="L8">
        <f t="shared" si="3"/>
        <v>0.77003077201968095</v>
      </c>
      <c r="O8">
        <v>5</v>
      </c>
      <c r="P8">
        <f t="shared" si="4"/>
        <v>0.23149283076883903</v>
      </c>
      <c r="Q8">
        <f t="shared" si="5"/>
        <v>0.16219661084613876</v>
      </c>
      <c r="R8">
        <f t="shared" si="6"/>
        <v>0.86333458642902006</v>
      </c>
      <c r="S8">
        <f t="shared" si="7"/>
        <v>0.54169174656947938</v>
      </c>
      <c r="V8">
        <v>5</v>
      </c>
      <c r="W8">
        <f t="shared" si="8"/>
        <v>-0.76850716923116091</v>
      </c>
      <c r="X8">
        <f t="shared" si="9"/>
        <v>-0.83780338915386132</v>
      </c>
      <c r="Y8">
        <f t="shared" si="10"/>
        <v>-0.13666541357097997</v>
      </c>
      <c r="Z8">
        <f t="shared" si="11"/>
        <v>-0.45830825343052056</v>
      </c>
    </row>
    <row r="9" spans="1:26" x14ac:dyDescent="0.3">
      <c r="A9">
        <v>6</v>
      </c>
      <c r="B9">
        <v>-0.92356196636939303</v>
      </c>
      <c r="C9">
        <v>-0.86671840429286395</v>
      </c>
      <c r="D9">
        <v>-0.99010848534637796</v>
      </c>
      <c r="E9">
        <v>-0.99162065820714895</v>
      </c>
      <c r="H9">
        <v>6</v>
      </c>
      <c r="I9">
        <f t="shared" si="0"/>
        <v>-0.17616740500823602</v>
      </c>
      <c r="J9">
        <f t="shared" si="1"/>
        <v>0.46238652134145597</v>
      </c>
      <c r="K9">
        <f t="shared" si="2"/>
        <v>0.41251989540777201</v>
      </c>
      <c r="L9">
        <f t="shared" si="3"/>
        <v>0.68853841869330101</v>
      </c>
      <c r="O9">
        <v>6</v>
      </c>
      <c r="P9">
        <f t="shared" si="4"/>
        <v>1.2357087061048444</v>
      </c>
      <c r="Q9">
        <f t="shared" si="5"/>
        <v>0.65210683338579878</v>
      </c>
      <c r="R9">
        <f t="shared" si="6"/>
        <v>0.70589508877185791</v>
      </c>
      <c r="S9">
        <f t="shared" si="7"/>
        <v>0.59019450707994048</v>
      </c>
      <c r="V9">
        <v>6</v>
      </c>
      <c r="W9">
        <f t="shared" si="8"/>
        <v>0.23570870610484437</v>
      </c>
      <c r="X9">
        <f t="shared" si="9"/>
        <v>-0.34789316661420122</v>
      </c>
      <c r="Y9">
        <f t="shared" si="10"/>
        <v>-0.29410491122814214</v>
      </c>
      <c r="Z9">
        <f t="shared" si="11"/>
        <v>-0.40980549292005947</v>
      </c>
    </row>
    <row r="10" spans="1:26" x14ac:dyDescent="0.3">
      <c r="A10">
        <v>7</v>
      </c>
      <c r="B10">
        <v>-0.107099571680405</v>
      </c>
      <c r="C10">
        <v>6.4636570560313994E-2</v>
      </c>
      <c r="D10">
        <v>0.58299995953053996</v>
      </c>
      <c r="E10">
        <v>-0.84713537489355495</v>
      </c>
      <c r="H10">
        <v>7</v>
      </c>
      <c r="I10">
        <f t="shared" si="0"/>
        <v>0.64029498968075205</v>
      </c>
      <c r="J10">
        <f t="shared" si="1"/>
        <v>1.3937414961946339</v>
      </c>
      <c r="K10">
        <f t="shared" si="2"/>
        <v>1.9856283402846899</v>
      </c>
      <c r="L10">
        <f t="shared" si="3"/>
        <v>0.83302370200689502</v>
      </c>
      <c r="O10">
        <v>7</v>
      </c>
      <c r="P10">
        <f t="shared" si="4"/>
        <v>0.14329723176651829</v>
      </c>
      <c r="Q10">
        <f t="shared" si="5"/>
        <v>-4.8631653764631085E-2</v>
      </c>
      <c r="R10">
        <f t="shared" si="6"/>
        <v>-0.41564819843234518</v>
      </c>
      <c r="S10">
        <f t="shared" si="7"/>
        <v>0.50419950499945909</v>
      </c>
      <c r="V10">
        <v>7</v>
      </c>
      <c r="W10">
        <f t="shared" si="8"/>
        <v>-0.85670276823348179</v>
      </c>
      <c r="X10">
        <f t="shared" si="9"/>
        <v>-1.0486316537646312</v>
      </c>
      <c r="Y10">
        <f t="shared" si="10"/>
        <v>-1.4156481984323452</v>
      </c>
      <c r="Z10">
        <f t="shared" si="11"/>
        <v>-0.49580049500054091</v>
      </c>
    </row>
    <row r="11" spans="1:26" x14ac:dyDescent="0.3">
      <c r="A11">
        <v>8</v>
      </c>
      <c r="B11">
        <v>-0.92847957623567301</v>
      </c>
      <c r="C11">
        <v>-0.30495041769049502</v>
      </c>
      <c r="D11">
        <v>8.1309245473265096E-2</v>
      </c>
      <c r="E11">
        <v>-0.55150759890551804</v>
      </c>
      <c r="H11">
        <v>8</v>
      </c>
      <c r="I11">
        <f t="shared" si="0"/>
        <v>-0.181085014874516</v>
      </c>
      <c r="J11">
        <f t="shared" si="1"/>
        <v>1.024154507943825</v>
      </c>
      <c r="K11">
        <f t="shared" si="2"/>
        <v>1.4839376262274151</v>
      </c>
      <c r="L11">
        <f t="shared" si="3"/>
        <v>1.1286514779949319</v>
      </c>
      <c r="O11">
        <v>8</v>
      </c>
      <c r="P11">
        <f t="shared" si="4"/>
        <v>1.24228837649651</v>
      </c>
      <c r="Q11">
        <f t="shared" si="5"/>
        <v>0.22944043905710182</v>
      </c>
      <c r="R11">
        <f t="shared" si="6"/>
        <v>-5.7969200245005473E-2</v>
      </c>
      <c r="S11">
        <f t="shared" si="7"/>
        <v>0.32824725139891919</v>
      </c>
      <c r="V11">
        <v>8</v>
      </c>
      <c r="W11">
        <f t="shared" si="8"/>
        <v>0.24228837649651006</v>
      </c>
      <c r="X11">
        <f t="shared" si="9"/>
        <v>-0.77055956094289824</v>
      </c>
      <c r="Y11">
        <f t="shared" si="10"/>
        <v>-1.0579692002450054</v>
      </c>
      <c r="Z11">
        <f t="shared" si="11"/>
        <v>-0.67175274860108081</v>
      </c>
    </row>
    <row r="12" spans="1:26" x14ac:dyDescent="0.3">
      <c r="A12">
        <v>9</v>
      </c>
      <c r="B12">
        <v>-1.1328118947296899</v>
      </c>
      <c r="C12">
        <v>-0.32461491700718498</v>
      </c>
      <c r="D12">
        <v>-1.0735137501065299</v>
      </c>
      <c r="E12">
        <v>0.25334465529974698</v>
      </c>
      <c r="H12">
        <v>9</v>
      </c>
      <c r="I12">
        <f t="shared" si="0"/>
        <v>-0.3854173333685329</v>
      </c>
      <c r="J12">
        <f t="shared" si="1"/>
        <v>1.0044900086271349</v>
      </c>
      <c r="K12">
        <f t="shared" si="2"/>
        <v>0.32911463064762003</v>
      </c>
      <c r="L12">
        <f t="shared" si="3"/>
        <v>1.9335037322001969</v>
      </c>
      <c r="O12">
        <v>9</v>
      </c>
      <c r="P12">
        <f t="shared" si="4"/>
        <v>1.5156812121653787</v>
      </c>
      <c r="Q12">
        <f t="shared" si="5"/>
        <v>0.24423573394874101</v>
      </c>
      <c r="R12">
        <f t="shared" si="6"/>
        <v>0.76535864013341492</v>
      </c>
      <c r="S12">
        <f t="shared" si="7"/>
        <v>-0.15078611232878977</v>
      </c>
      <c r="V12">
        <v>9</v>
      </c>
      <c r="W12">
        <f t="shared" si="8"/>
        <v>0.51568121216537866</v>
      </c>
      <c r="X12">
        <f t="shared" si="9"/>
        <v>-0.7557642660512589</v>
      </c>
      <c r="Y12">
        <f t="shared" si="10"/>
        <v>-0.23464135986658508</v>
      </c>
      <c r="Z12">
        <f t="shared" si="11"/>
        <v>-1.1507861123287897</v>
      </c>
    </row>
    <row r="13" spans="1:26" x14ac:dyDescent="0.3">
      <c r="A13">
        <v>10</v>
      </c>
      <c r="B13">
        <v>-0.73556828279391295</v>
      </c>
      <c r="C13">
        <v>-0.85682186638413405</v>
      </c>
      <c r="D13">
        <v>-1.1962105470700399</v>
      </c>
      <c r="E13">
        <v>-0.265376703313706</v>
      </c>
      <c r="H13">
        <v>10</v>
      </c>
      <c r="I13">
        <f t="shared" si="0"/>
        <v>1.1826278567244053E-2</v>
      </c>
      <c r="J13">
        <f t="shared" si="1"/>
        <v>0.47228305925018588</v>
      </c>
      <c r="K13">
        <f t="shared" si="2"/>
        <v>0.20641783368411004</v>
      </c>
      <c r="L13">
        <f t="shared" si="3"/>
        <v>1.414782373586744</v>
      </c>
      <c r="O13">
        <v>10</v>
      </c>
      <c r="P13">
        <f t="shared" si="4"/>
        <v>0.98417665958699785</v>
      </c>
      <c r="Q13">
        <f t="shared" si="5"/>
        <v>0.64466081635745409</v>
      </c>
      <c r="R13">
        <f t="shared" si="6"/>
        <v>0.85283498001578617</v>
      </c>
      <c r="S13">
        <f t="shared" si="7"/>
        <v>0.15794736758097438</v>
      </c>
      <c r="V13">
        <v>10</v>
      </c>
      <c r="W13">
        <f t="shared" si="8"/>
        <v>-1.5823340413002207E-2</v>
      </c>
      <c r="X13">
        <f t="shared" si="9"/>
        <v>-0.35533918364254585</v>
      </c>
      <c r="Y13">
        <f t="shared" si="10"/>
        <v>-0.14716501998421389</v>
      </c>
      <c r="Z13">
        <f t="shared" si="11"/>
        <v>-0.84205263241902562</v>
      </c>
    </row>
    <row r="14" spans="1:26" x14ac:dyDescent="0.3">
      <c r="A14">
        <v>11</v>
      </c>
      <c r="B14">
        <v>-0.78984838283404202</v>
      </c>
      <c r="C14">
        <v>-0.86703694608896698</v>
      </c>
      <c r="D14">
        <v>-0.82634950202933899</v>
      </c>
      <c r="E14">
        <v>-0.80781938964985001</v>
      </c>
      <c r="H14">
        <v>11</v>
      </c>
      <c r="I14">
        <f t="shared" si="0"/>
        <v>-4.2453821472885012E-2</v>
      </c>
      <c r="J14">
        <f t="shared" si="1"/>
        <v>0.46206797954535295</v>
      </c>
      <c r="K14">
        <f t="shared" si="2"/>
        <v>0.57627887872481098</v>
      </c>
      <c r="L14">
        <f t="shared" si="3"/>
        <v>0.87233968725059996</v>
      </c>
      <c r="O14">
        <v>11</v>
      </c>
      <c r="P14">
        <f t="shared" si="4"/>
        <v>1.0568024222648449</v>
      </c>
      <c r="Q14">
        <f t="shared" si="5"/>
        <v>0.65234649978832226</v>
      </c>
      <c r="R14">
        <f t="shared" si="6"/>
        <v>0.58914357742072521</v>
      </c>
      <c r="S14">
        <f t="shared" si="7"/>
        <v>0.48079934855937073</v>
      </c>
      <c r="V14">
        <v>11</v>
      </c>
      <c r="W14">
        <f t="shared" si="8"/>
        <v>5.680242226484495E-2</v>
      </c>
      <c r="X14">
        <f t="shared" si="9"/>
        <v>-0.34765350021167774</v>
      </c>
      <c r="Y14">
        <f t="shared" si="10"/>
        <v>-0.41085642257927479</v>
      </c>
      <c r="Z14">
        <f t="shared" si="11"/>
        <v>-0.51920065144062932</v>
      </c>
    </row>
    <row r="15" spans="1:26" x14ac:dyDescent="0.3">
      <c r="A15">
        <v>12</v>
      </c>
      <c r="B15">
        <v>-0.89188563330154202</v>
      </c>
      <c r="C15">
        <v>-1.50843701939174</v>
      </c>
      <c r="D15">
        <v>-1.15007661950036</v>
      </c>
      <c r="E15">
        <v>-1.39313296144043</v>
      </c>
      <c r="H15">
        <v>12</v>
      </c>
      <c r="I15">
        <f t="shared" si="0"/>
        <v>-0.14449107194038502</v>
      </c>
      <c r="J15">
        <f t="shared" si="1"/>
        <v>-0.1793320937574201</v>
      </c>
      <c r="K15">
        <f t="shared" si="2"/>
        <v>0.25255176125378997</v>
      </c>
      <c r="L15">
        <f t="shared" si="3"/>
        <v>0.28702611546001999</v>
      </c>
      <c r="O15">
        <v>12</v>
      </c>
      <c r="P15">
        <f t="shared" si="4"/>
        <v>1.1933263625537192</v>
      </c>
      <c r="Q15">
        <f t="shared" si="5"/>
        <v>1.1349269649812135</v>
      </c>
      <c r="R15">
        <f t="shared" si="6"/>
        <v>0.81994392476359224</v>
      </c>
      <c r="S15">
        <f t="shared" si="7"/>
        <v>0.82916729766473984</v>
      </c>
      <c r="V15">
        <v>12</v>
      </c>
      <c r="W15">
        <f t="shared" si="8"/>
        <v>0.19332636255371927</v>
      </c>
      <c r="X15">
        <f t="shared" si="9"/>
        <v>0.13492696498121337</v>
      </c>
      <c r="Y15">
        <f t="shared" si="10"/>
        <v>-0.18005607523640774</v>
      </c>
      <c r="Z15">
        <f t="shared" si="11"/>
        <v>-0.17083270233526013</v>
      </c>
    </row>
    <row r="16" spans="1:26" x14ac:dyDescent="0.3">
      <c r="A16">
        <v>13</v>
      </c>
      <c r="B16">
        <v>-0.14598218220433001</v>
      </c>
      <c r="C16">
        <v>-0.28674465111085401</v>
      </c>
      <c r="D16">
        <v>6.72619749723877E-2</v>
      </c>
      <c r="E16">
        <v>-0.49368340983910097</v>
      </c>
      <c r="H16">
        <v>13</v>
      </c>
      <c r="I16">
        <f t="shared" si="0"/>
        <v>0.60141237915682699</v>
      </c>
      <c r="J16">
        <f t="shared" si="1"/>
        <v>1.0423602745234659</v>
      </c>
      <c r="K16">
        <f t="shared" si="2"/>
        <v>1.4698903557265377</v>
      </c>
      <c r="L16">
        <f t="shared" si="3"/>
        <v>1.186475667061349</v>
      </c>
      <c r="O16">
        <v>13</v>
      </c>
      <c r="P16">
        <f t="shared" si="4"/>
        <v>0.19532144030920812</v>
      </c>
      <c r="Q16">
        <f t="shared" si="5"/>
        <v>0.21574267432197208</v>
      </c>
      <c r="R16">
        <f t="shared" si="6"/>
        <v>-4.7954237840405749E-2</v>
      </c>
      <c r="S16">
        <f t="shared" si="7"/>
        <v>0.29383135003492999</v>
      </c>
      <c r="V16">
        <v>13</v>
      </c>
      <c r="W16">
        <f t="shared" si="8"/>
        <v>-0.80467855969079183</v>
      </c>
      <c r="X16">
        <f t="shared" si="9"/>
        <v>-0.78425732567802786</v>
      </c>
      <c r="Y16">
        <f t="shared" si="10"/>
        <v>-1.0479542378404059</v>
      </c>
      <c r="Z16">
        <f t="shared" si="11"/>
        <v>-0.70616864996507001</v>
      </c>
    </row>
    <row r="17" spans="1:26" x14ac:dyDescent="0.3">
      <c r="A17">
        <v>14</v>
      </c>
      <c r="B17">
        <v>0.46461095144165399</v>
      </c>
      <c r="C17">
        <v>-8.5552728129349095E-2</v>
      </c>
      <c r="D17">
        <v>-0.174840286222983</v>
      </c>
      <c r="E17">
        <v>0.10921391528495999</v>
      </c>
      <c r="H17">
        <v>14</v>
      </c>
      <c r="I17">
        <f t="shared" si="0"/>
        <v>1.2120055128028109</v>
      </c>
      <c r="J17">
        <f t="shared" si="1"/>
        <v>1.2435521975049708</v>
      </c>
      <c r="K17">
        <f t="shared" si="2"/>
        <v>1.227788094531167</v>
      </c>
      <c r="L17">
        <f t="shared" si="3"/>
        <v>1.78937299218541</v>
      </c>
      <c r="O17">
        <v>14</v>
      </c>
      <c r="P17">
        <f t="shared" si="4"/>
        <v>-0.62164079786117687</v>
      </c>
      <c r="Q17">
        <f t="shared" si="5"/>
        <v>6.4368678859961906E-2</v>
      </c>
      <c r="R17">
        <f t="shared" si="6"/>
        <v>0.12465189541436256</v>
      </c>
      <c r="S17">
        <f t="shared" si="7"/>
        <v>-6.500212794519275E-2</v>
      </c>
      <c r="V17">
        <v>14</v>
      </c>
      <c r="W17">
        <f t="shared" si="8"/>
        <v>-1.6216407978611767</v>
      </c>
      <c r="X17">
        <f t="shared" si="9"/>
        <v>-0.93563132114003811</v>
      </c>
      <c r="Y17">
        <f t="shared" si="10"/>
        <v>-0.8753481045856375</v>
      </c>
      <c r="Z17">
        <f t="shared" si="11"/>
        <v>-1.0650021279451929</v>
      </c>
    </row>
    <row r="18" spans="1:26" x14ac:dyDescent="0.3">
      <c r="A18">
        <v>15</v>
      </c>
      <c r="B18">
        <v>-0.89025471519566102</v>
      </c>
      <c r="C18">
        <v>-4.56242953282982E-3</v>
      </c>
      <c r="D18">
        <v>-9.6333511008749803E-2</v>
      </c>
      <c r="E18">
        <v>5.3803750459392598E-2</v>
      </c>
      <c r="H18">
        <v>15</v>
      </c>
      <c r="I18">
        <f t="shared" si="0"/>
        <v>-0.14286015383450401</v>
      </c>
      <c r="J18">
        <f t="shared" si="1"/>
        <v>1.32454249610149</v>
      </c>
      <c r="K18">
        <f t="shared" si="2"/>
        <v>1.3062948697454002</v>
      </c>
      <c r="L18">
        <f t="shared" si="3"/>
        <v>1.7339628273598426</v>
      </c>
      <c r="O18">
        <v>15</v>
      </c>
      <c r="P18">
        <f t="shared" si="4"/>
        <v>1.1911442245101793</v>
      </c>
      <c r="Q18">
        <f t="shared" si="5"/>
        <v>3.4327083173304658E-3</v>
      </c>
      <c r="R18">
        <f t="shared" si="6"/>
        <v>6.8680708540172455E-2</v>
      </c>
      <c r="S18">
        <f t="shared" si="7"/>
        <v>-3.2023009725156218E-2</v>
      </c>
      <c r="V18">
        <v>15</v>
      </c>
      <c r="W18">
        <f t="shared" si="8"/>
        <v>0.19114422451017934</v>
      </c>
      <c r="X18">
        <f t="shared" si="9"/>
        <v>-0.99656729168266944</v>
      </c>
      <c r="Y18">
        <f t="shared" si="10"/>
        <v>-0.93131929145982761</v>
      </c>
      <c r="Z18">
        <f t="shared" si="11"/>
        <v>-1.0320230097251564</v>
      </c>
    </row>
    <row r="19" spans="1:26" x14ac:dyDescent="0.3">
      <c r="A19">
        <v>16</v>
      </c>
      <c r="B19">
        <v>0.107088222958414</v>
      </c>
      <c r="C19">
        <v>6.0226654771559598E-2</v>
      </c>
      <c r="D19">
        <v>-0.13778465274559701</v>
      </c>
      <c r="E19">
        <v>-4.6511483695134397E-3</v>
      </c>
      <c r="H19">
        <v>16</v>
      </c>
      <c r="I19">
        <f t="shared" si="0"/>
        <v>0.85448278431957103</v>
      </c>
      <c r="J19">
        <f t="shared" si="1"/>
        <v>1.3893315804058795</v>
      </c>
      <c r="K19">
        <f t="shared" si="2"/>
        <v>1.2648437280085529</v>
      </c>
      <c r="L19">
        <f t="shared" si="3"/>
        <v>1.6755079285309364</v>
      </c>
      <c r="O19">
        <v>16</v>
      </c>
      <c r="P19">
        <f t="shared" si="4"/>
        <v>-0.14328204738790798</v>
      </c>
      <c r="Q19">
        <f t="shared" si="5"/>
        <v>-4.5313694660198647E-2</v>
      </c>
      <c r="R19">
        <f t="shared" si="6"/>
        <v>9.8233184666856987E-2</v>
      </c>
      <c r="S19">
        <f t="shared" si="7"/>
        <v>2.7682785716301684E-3</v>
      </c>
      <c r="V19">
        <v>16</v>
      </c>
      <c r="W19">
        <f t="shared" si="8"/>
        <v>-1.143282047387908</v>
      </c>
      <c r="X19">
        <f t="shared" si="9"/>
        <v>-1.0453136946601986</v>
      </c>
      <c r="Y19">
        <f t="shared" si="10"/>
        <v>-0.90176681533314296</v>
      </c>
      <c r="Z19">
        <f t="shared" si="11"/>
        <v>-0.9972317214283698</v>
      </c>
    </row>
    <row r="20" spans="1:26" x14ac:dyDescent="0.3">
      <c r="A20">
        <v>17</v>
      </c>
      <c r="B20">
        <v>-4.0220675994411099E-2</v>
      </c>
      <c r="C20">
        <v>-0.25009793003818198</v>
      </c>
      <c r="D20">
        <v>-0.17520719995053399</v>
      </c>
      <c r="E20">
        <v>-0.16311970344495499</v>
      </c>
      <c r="H20">
        <v>17</v>
      </c>
      <c r="I20">
        <f t="shared" si="0"/>
        <v>0.70717388536674586</v>
      </c>
      <c r="J20">
        <f t="shared" si="1"/>
        <v>1.0790069955961379</v>
      </c>
      <c r="K20">
        <f t="shared" si="2"/>
        <v>1.227421180803616</v>
      </c>
      <c r="L20">
        <f t="shared" si="3"/>
        <v>1.517039373455495</v>
      </c>
      <c r="O20">
        <v>17</v>
      </c>
      <c r="P20">
        <f t="shared" si="4"/>
        <v>5.3814515215579166E-2</v>
      </c>
      <c r="Q20">
        <f t="shared" si="5"/>
        <v>0.18817019274744007</v>
      </c>
      <c r="R20">
        <f t="shared" si="6"/>
        <v>0.12491348553515685</v>
      </c>
      <c r="S20">
        <f t="shared" si="7"/>
        <v>9.7085868646365023E-2</v>
      </c>
      <c r="V20">
        <v>17</v>
      </c>
      <c r="W20">
        <f t="shared" si="8"/>
        <v>-0.94618548478442077</v>
      </c>
      <c r="X20">
        <f t="shared" si="9"/>
        <v>-0.81182980725255993</v>
      </c>
      <c r="Y20">
        <f t="shared" si="10"/>
        <v>-0.87508651446484309</v>
      </c>
      <c r="Z20">
        <f t="shared" si="11"/>
        <v>-0.90291413135363496</v>
      </c>
    </row>
    <row r="21" spans="1:26" x14ac:dyDescent="0.3">
      <c r="A21">
        <v>18</v>
      </c>
      <c r="B21">
        <v>-0.839209521149897</v>
      </c>
      <c r="C21">
        <v>-0.91421088410382101</v>
      </c>
      <c r="D21">
        <v>-0.87756300337265902</v>
      </c>
      <c r="E21">
        <v>-0.88779770522296597</v>
      </c>
      <c r="H21">
        <v>18</v>
      </c>
      <c r="I21">
        <f t="shared" si="0"/>
        <v>-9.1814959788739992E-2</v>
      </c>
      <c r="J21">
        <f t="shared" si="1"/>
        <v>0.41489404153049891</v>
      </c>
      <c r="K21">
        <f t="shared" si="2"/>
        <v>0.52506537738149095</v>
      </c>
      <c r="L21">
        <f t="shared" si="3"/>
        <v>0.79236137167748399</v>
      </c>
      <c r="O21">
        <v>18</v>
      </c>
      <c r="P21">
        <f t="shared" si="4"/>
        <v>1.1228467057902138</v>
      </c>
      <c r="Q21">
        <f t="shared" si="5"/>
        <v>0.68783951249560726</v>
      </c>
      <c r="R21">
        <f t="shared" si="6"/>
        <v>0.62565610065641231</v>
      </c>
      <c r="S21">
        <f t="shared" si="7"/>
        <v>0.52840098144800152</v>
      </c>
      <c r="V21">
        <v>18</v>
      </c>
      <c r="W21">
        <f t="shared" si="8"/>
        <v>0.12284670579021385</v>
      </c>
      <c r="X21">
        <f t="shared" si="9"/>
        <v>-0.31216048750439268</v>
      </c>
      <c r="Y21">
        <f t="shared" si="10"/>
        <v>-0.37434389934358769</v>
      </c>
      <c r="Z21">
        <f t="shared" si="11"/>
        <v>-0.47159901855199848</v>
      </c>
    </row>
    <row r="22" spans="1:26" x14ac:dyDescent="0.3">
      <c r="A22">
        <v>19</v>
      </c>
      <c r="B22">
        <v>0.29922356825875401</v>
      </c>
      <c r="C22">
        <v>-0.32654188789605898</v>
      </c>
      <c r="D22">
        <v>-0.11127931138080099</v>
      </c>
      <c r="E22">
        <v>-0.32224805083135</v>
      </c>
      <c r="H22">
        <v>19</v>
      </c>
      <c r="I22">
        <f t="shared" si="0"/>
        <v>1.0466181296199111</v>
      </c>
      <c r="J22">
        <f t="shared" si="1"/>
        <v>1.0025630377382608</v>
      </c>
      <c r="K22">
        <f t="shared" si="2"/>
        <v>1.2913490693733489</v>
      </c>
      <c r="L22">
        <f t="shared" si="3"/>
        <v>1.3579110260690999</v>
      </c>
      <c r="O22">
        <v>19</v>
      </c>
      <c r="P22">
        <f t="shared" si="4"/>
        <v>-0.40035556013922186</v>
      </c>
      <c r="Q22">
        <f t="shared" si="5"/>
        <v>0.24568555995698815</v>
      </c>
      <c r="R22">
        <f t="shared" si="6"/>
        <v>7.9336275315468482E-2</v>
      </c>
      <c r="S22">
        <f t="shared" si="7"/>
        <v>0.19179615505564615</v>
      </c>
      <c r="V22">
        <v>19</v>
      </c>
      <c r="W22">
        <f t="shared" si="8"/>
        <v>-1.4003555601392219</v>
      </c>
      <c r="X22">
        <f t="shared" si="9"/>
        <v>-0.75431444004301174</v>
      </c>
      <c r="Y22">
        <f t="shared" si="10"/>
        <v>-0.9206637246845315</v>
      </c>
      <c r="Z22">
        <f t="shared" si="11"/>
        <v>-0.80820384494435382</v>
      </c>
    </row>
    <row r="23" spans="1:26" x14ac:dyDescent="0.3">
      <c r="A23">
        <v>20</v>
      </c>
      <c r="B23">
        <v>-0.46862839516881</v>
      </c>
      <c r="C23">
        <v>-7.2726285355074305E-2</v>
      </c>
      <c r="D23">
        <v>0.36117007101397502</v>
      </c>
      <c r="E23">
        <v>-0.209301380538788</v>
      </c>
      <c r="H23">
        <v>20</v>
      </c>
      <c r="I23">
        <f t="shared" si="0"/>
        <v>0.27876616619234701</v>
      </c>
      <c r="J23">
        <f t="shared" si="1"/>
        <v>1.2563786402792456</v>
      </c>
      <c r="K23">
        <f t="shared" si="2"/>
        <v>1.7637984517681251</v>
      </c>
      <c r="L23">
        <f t="shared" si="3"/>
        <v>1.470857696361662</v>
      </c>
      <c r="O23">
        <v>20</v>
      </c>
      <c r="P23">
        <f t="shared" si="4"/>
        <v>0.62701606272775479</v>
      </c>
      <c r="Q23">
        <f t="shared" si="5"/>
        <v>5.4718242294050208E-2</v>
      </c>
      <c r="R23">
        <f t="shared" si="6"/>
        <v>-0.25749519685305744</v>
      </c>
      <c r="S23">
        <f t="shared" si="7"/>
        <v>0.12457235949640331</v>
      </c>
      <c r="V23">
        <v>20</v>
      </c>
      <c r="W23">
        <f t="shared" si="8"/>
        <v>-0.37298393727224521</v>
      </c>
      <c r="X23">
        <f t="shared" si="9"/>
        <v>-0.9452817577059498</v>
      </c>
      <c r="Y23">
        <f t="shared" si="10"/>
        <v>-1.2574951968530574</v>
      </c>
      <c r="Z23">
        <f t="shared" si="11"/>
        <v>-0.87542764050359667</v>
      </c>
    </row>
    <row r="24" spans="1:26" x14ac:dyDescent="0.3">
      <c r="A24">
        <v>21</v>
      </c>
      <c r="B24">
        <v>-0.57164097100786104</v>
      </c>
      <c r="C24">
        <v>-0.25236161685534397</v>
      </c>
      <c r="D24">
        <v>-0.50336521517426802</v>
      </c>
      <c r="E24">
        <v>-0.12558260551498701</v>
      </c>
      <c r="H24">
        <v>21</v>
      </c>
      <c r="I24">
        <f t="shared" si="0"/>
        <v>0.17575359035329596</v>
      </c>
      <c r="J24">
        <f t="shared" si="1"/>
        <v>1.0767433087789759</v>
      </c>
      <c r="K24">
        <f t="shared" si="2"/>
        <v>0.89926316557988195</v>
      </c>
      <c r="L24">
        <f t="shared" si="3"/>
        <v>1.5545764713854631</v>
      </c>
      <c r="O24">
        <v>21</v>
      </c>
      <c r="P24">
        <f t="shared" si="4"/>
        <v>0.76484497019457431</v>
      </c>
      <c r="Q24">
        <f t="shared" si="5"/>
        <v>0.18987335912166869</v>
      </c>
      <c r="R24">
        <f t="shared" si="6"/>
        <v>0.35887282909791407</v>
      </c>
      <c r="S24">
        <f t="shared" si="7"/>
        <v>7.4744473449895737E-2</v>
      </c>
      <c r="V24">
        <v>21</v>
      </c>
      <c r="W24">
        <f t="shared" si="8"/>
        <v>-0.23515502980542571</v>
      </c>
      <c r="X24">
        <f t="shared" si="9"/>
        <v>-0.81012664087833131</v>
      </c>
      <c r="Y24">
        <f t="shared" si="10"/>
        <v>-0.64112717090208593</v>
      </c>
      <c r="Z24">
        <f t="shared" si="11"/>
        <v>-0.92525552655010435</v>
      </c>
    </row>
    <row r="25" spans="1:26" x14ac:dyDescent="0.3">
      <c r="A25">
        <v>22</v>
      </c>
      <c r="B25">
        <v>-0.77827803144899999</v>
      </c>
      <c r="C25">
        <v>-2.02317791417908E-2</v>
      </c>
      <c r="D25">
        <v>0.186961969557808</v>
      </c>
      <c r="E25">
        <v>0.15959115782323199</v>
      </c>
      <c r="H25">
        <v>22</v>
      </c>
      <c r="I25">
        <f t="shared" si="0"/>
        <v>-3.0883470087842979E-2</v>
      </c>
      <c r="J25">
        <f t="shared" si="1"/>
        <v>1.3088731464925292</v>
      </c>
      <c r="K25">
        <f t="shared" si="2"/>
        <v>1.5895903503119579</v>
      </c>
      <c r="L25">
        <f t="shared" si="3"/>
        <v>1.839750234723682</v>
      </c>
      <c r="O25">
        <v>22</v>
      </c>
      <c r="P25">
        <f t="shared" si="4"/>
        <v>1.0413215076539999</v>
      </c>
      <c r="Q25">
        <f t="shared" si="5"/>
        <v>1.522210831634313E-2</v>
      </c>
      <c r="R25">
        <f t="shared" si="6"/>
        <v>-0.13329401580858097</v>
      </c>
      <c r="S25">
        <f t="shared" si="7"/>
        <v>-9.4985742729578354E-2</v>
      </c>
      <c r="V25">
        <v>22</v>
      </c>
      <c r="W25">
        <f t="shared" si="8"/>
        <v>4.1321507653999945E-2</v>
      </c>
      <c r="X25">
        <f t="shared" si="9"/>
        <v>-0.98477789168365693</v>
      </c>
      <c r="Y25">
        <f t="shared" si="10"/>
        <v>-1.1332940158085809</v>
      </c>
      <c r="Z25">
        <f t="shared" si="11"/>
        <v>-1.0949857427295784</v>
      </c>
    </row>
    <row r="26" spans="1:26" x14ac:dyDescent="0.3">
      <c r="A26">
        <v>23</v>
      </c>
      <c r="B26">
        <v>-0.18523491583489499</v>
      </c>
      <c r="C26">
        <v>4.3561801472738901E-2</v>
      </c>
      <c r="D26">
        <v>-0.17828879312604901</v>
      </c>
      <c r="E26">
        <v>-9.25034798484273E-2</v>
      </c>
      <c r="H26">
        <v>23</v>
      </c>
      <c r="I26">
        <f t="shared" si="0"/>
        <v>0.56215964552626208</v>
      </c>
      <c r="J26">
        <f t="shared" si="1"/>
        <v>1.3726667271070587</v>
      </c>
      <c r="K26">
        <f t="shared" si="2"/>
        <v>1.2243395876281009</v>
      </c>
      <c r="L26">
        <f t="shared" si="3"/>
        <v>1.5876555970520227</v>
      </c>
      <c r="O26">
        <v>23</v>
      </c>
      <c r="P26">
        <f t="shared" si="4"/>
        <v>0.24784086667361435</v>
      </c>
      <c r="Q26">
        <f t="shared" si="5"/>
        <v>-3.2775291575982142E-2</v>
      </c>
      <c r="R26">
        <f t="shared" si="6"/>
        <v>0.12711049881237155</v>
      </c>
      <c r="S26">
        <f t="shared" si="7"/>
        <v>5.5056381934428085E-2</v>
      </c>
      <c r="V26">
        <v>23</v>
      </c>
      <c r="W26">
        <f t="shared" si="8"/>
        <v>-0.75215913332638573</v>
      </c>
      <c r="X26">
        <f t="shared" si="9"/>
        <v>-1.032775291575982</v>
      </c>
      <c r="Y26">
        <f t="shared" si="10"/>
        <v>-0.87288950118762842</v>
      </c>
      <c r="Z26">
        <f t="shared" si="11"/>
        <v>-0.94494361806557192</v>
      </c>
    </row>
    <row r="27" spans="1:26" x14ac:dyDescent="0.3">
      <c r="A27">
        <v>24</v>
      </c>
      <c r="B27">
        <v>-0.60198239565345002</v>
      </c>
      <c r="C27">
        <v>-0.41822113667133398</v>
      </c>
      <c r="D27">
        <v>-0.43924532566558</v>
      </c>
      <c r="E27">
        <v>-0.50386815982666999</v>
      </c>
      <c r="H27">
        <v>24</v>
      </c>
      <c r="I27">
        <f t="shared" si="0"/>
        <v>0.14541216570770699</v>
      </c>
      <c r="J27">
        <f t="shared" si="1"/>
        <v>0.91088378896298594</v>
      </c>
      <c r="K27">
        <f t="shared" si="2"/>
        <v>0.96338305508857003</v>
      </c>
      <c r="L27">
        <f t="shared" si="3"/>
        <v>1.1762909170737799</v>
      </c>
      <c r="O27">
        <v>24</v>
      </c>
      <c r="P27">
        <f t="shared" si="4"/>
        <v>0.8054412311445216</v>
      </c>
      <c r="Q27">
        <f t="shared" si="5"/>
        <v>0.31466374746277953</v>
      </c>
      <c r="R27">
        <f t="shared" si="6"/>
        <v>0.31315873234321079</v>
      </c>
      <c r="S27">
        <f t="shared" si="7"/>
        <v>0.29989312723662082</v>
      </c>
      <c r="V27">
        <v>24</v>
      </c>
      <c r="W27">
        <f t="shared" si="8"/>
        <v>-0.19455876885547838</v>
      </c>
      <c r="X27">
        <f t="shared" si="9"/>
        <v>-0.68533625253722052</v>
      </c>
      <c r="Y27">
        <f t="shared" si="10"/>
        <v>-0.68684126765678921</v>
      </c>
      <c r="Z27">
        <f t="shared" si="11"/>
        <v>-0.70010687276337913</v>
      </c>
    </row>
    <row r="28" spans="1:26" x14ac:dyDescent="0.3">
      <c r="A28">
        <v>25</v>
      </c>
      <c r="B28">
        <v>-0.62967806383479596</v>
      </c>
      <c r="C28">
        <v>-0.68810852974587899</v>
      </c>
      <c r="D28">
        <v>6.9171766570881102E-2</v>
      </c>
      <c r="E28">
        <v>-0.32539065269636602</v>
      </c>
      <c r="H28">
        <v>25</v>
      </c>
      <c r="I28">
        <f t="shared" si="0"/>
        <v>0.11771649752636104</v>
      </c>
      <c r="J28">
        <f t="shared" si="1"/>
        <v>0.64099639588844093</v>
      </c>
      <c r="K28">
        <f t="shared" si="2"/>
        <v>1.4718001473250311</v>
      </c>
      <c r="L28">
        <f t="shared" si="3"/>
        <v>1.3547684242040838</v>
      </c>
      <c r="O28">
        <v>25</v>
      </c>
      <c r="P28">
        <f t="shared" si="4"/>
        <v>0.84249751923271232</v>
      </c>
      <c r="Q28">
        <f t="shared" si="5"/>
        <v>0.5177232560608237</v>
      </c>
      <c r="R28">
        <f t="shared" si="6"/>
        <v>-4.9315818444861055E-2</v>
      </c>
      <c r="S28">
        <f t="shared" si="7"/>
        <v>0.19366657429643225</v>
      </c>
      <c r="V28">
        <v>25</v>
      </c>
      <c r="W28">
        <f t="shared" si="8"/>
        <v>-0.15750248076728768</v>
      </c>
      <c r="X28">
        <f t="shared" si="9"/>
        <v>-0.48227674393917636</v>
      </c>
      <c r="Y28">
        <f t="shared" si="10"/>
        <v>-1.049315818444861</v>
      </c>
      <c r="Z28">
        <f t="shared" si="11"/>
        <v>-0.8063334257035677</v>
      </c>
    </row>
    <row r="29" spans="1:26" x14ac:dyDescent="0.3">
      <c r="A29">
        <v>26</v>
      </c>
      <c r="B29">
        <v>0.19564310542139601</v>
      </c>
      <c r="C29">
        <v>0.160422444044069</v>
      </c>
      <c r="D29">
        <v>-2.7118381829178102E-2</v>
      </c>
      <c r="E29">
        <v>0.248923732744458</v>
      </c>
      <c r="H29">
        <v>26</v>
      </c>
      <c r="I29">
        <f t="shared" si="0"/>
        <v>0.94303766678255307</v>
      </c>
      <c r="J29">
        <f t="shared" si="1"/>
        <v>1.4895273696783888</v>
      </c>
      <c r="K29">
        <f t="shared" si="2"/>
        <v>1.3755099989249719</v>
      </c>
      <c r="L29">
        <f t="shared" si="3"/>
        <v>1.929082809644908</v>
      </c>
      <c r="O29">
        <v>26</v>
      </c>
      <c r="P29">
        <f t="shared" si="4"/>
        <v>-0.2617668304477494</v>
      </c>
      <c r="Q29">
        <f t="shared" si="5"/>
        <v>-0.12069960839811562</v>
      </c>
      <c r="R29">
        <f t="shared" si="6"/>
        <v>1.9333974844140386E-2</v>
      </c>
      <c r="S29">
        <f t="shared" si="7"/>
        <v>-0.14815485995746985</v>
      </c>
      <c r="V29">
        <v>26</v>
      </c>
      <c r="W29">
        <f t="shared" si="8"/>
        <v>-1.2617668304477494</v>
      </c>
      <c r="X29">
        <f t="shared" si="9"/>
        <v>-1.1206996083981156</v>
      </c>
      <c r="Y29">
        <f t="shared" si="10"/>
        <v>-0.98066602515585966</v>
      </c>
      <c r="Z29">
        <f t="shared" si="11"/>
        <v>-1.1481548599574698</v>
      </c>
    </row>
    <row r="30" spans="1:26" x14ac:dyDescent="0.3">
      <c r="A30">
        <v>27</v>
      </c>
      <c r="B30">
        <v>-0.32890117265756402</v>
      </c>
      <c r="C30">
        <v>0.44050283190246797</v>
      </c>
      <c r="D30">
        <v>-0.215578364429272</v>
      </c>
      <c r="E30">
        <v>-0.20816133337392101</v>
      </c>
      <c r="H30">
        <v>27</v>
      </c>
      <c r="I30">
        <f t="shared" si="0"/>
        <v>0.41849338870359298</v>
      </c>
      <c r="J30">
        <f t="shared" si="1"/>
        <v>1.7696077575367879</v>
      </c>
      <c r="K30">
        <f t="shared" si="2"/>
        <v>1.1870500163248781</v>
      </c>
      <c r="L30">
        <f t="shared" si="3"/>
        <v>1.471997743526529</v>
      </c>
      <c r="O30">
        <v>27</v>
      </c>
      <c r="P30">
        <f t="shared" si="4"/>
        <v>0.44006364196518677</v>
      </c>
      <c r="Q30">
        <f t="shared" si="5"/>
        <v>-0.33142818404065161</v>
      </c>
      <c r="R30">
        <f t="shared" si="6"/>
        <v>0.15369599488166794</v>
      </c>
      <c r="S30">
        <f t="shared" si="7"/>
        <v>0.12389382424308067</v>
      </c>
      <c r="V30">
        <v>27</v>
      </c>
      <c r="W30">
        <f t="shared" si="8"/>
        <v>-0.55993635803481323</v>
      </c>
      <c r="X30">
        <f t="shared" si="9"/>
        <v>-1.3314281840406517</v>
      </c>
      <c r="Y30">
        <f t="shared" si="10"/>
        <v>-0.84630400511833215</v>
      </c>
      <c r="Z30">
        <f t="shared" si="11"/>
        <v>-0.8761061757569194</v>
      </c>
    </row>
    <row r="31" spans="1:26" x14ac:dyDescent="0.3">
      <c r="A31">
        <v>28</v>
      </c>
      <c r="B31">
        <v>-0.36981464962081601</v>
      </c>
      <c r="C31">
        <v>-0.26443851429987397</v>
      </c>
      <c r="D31">
        <v>0.107635718789365</v>
      </c>
      <c r="E31">
        <v>4.3163975420103397E-2</v>
      </c>
      <c r="H31">
        <v>28</v>
      </c>
      <c r="I31">
        <f t="shared" si="0"/>
        <v>0.377579911740341</v>
      </c>
      <c r="J31">
        <f t="shared" si="1"/>
        <v>1.064666411334446</v>
      </c>
      <c r="K31">
        <f t="shared" si="2"/>
        <v>1.510264099543515</v>
      </c>
      <c r="L31">
        <f t="shared" si="3"/>
        <v>1.7233230523205534</v>
      </c>
      <c r="O31">
        <v>28</v>
      </c>
      <c r="P31">
        <f t="shared" si="4"/>
        <v>0.4948051119709897</v>
      </c>
      <c r="Q31">
        <f t="shared" si="5"/>
        <v>0.19895984824047641</v>
      </c>
      <c r="R31">
        <f t="shared" si="6"/>
        <v>-7.673858611893522E-2</v>
      </c>
      <c r="S31">
        <f t="shared" si="7"/>
        <v>-2.5690409922215288E-2</v>
      </c>
      <c r="V31">
        <v>28</v>
      </c>
      <c r="W31">
        <f t="shared" si="8"/>
        <v>-0.50519488802901036</v>
      </c>
      <c r="X31">
        <f t="shared" si="9"/>
        <v>-0.80104015175952359</v>
      </c>
      <c r="Y31">
        <f t="shared" si="10"/>
        <v>-1.0767385861189354</v>
      </c>
      <c r="Z31">
        <f t="shared" si="11"/>
        <v>-1.0256904099222153</v>
      </c>
    </row>
    <row r="32" spans="1:26" x14ac:dyDescent="0.3">
      <c r="A32">
        <v>29</v>
      </c>
      <c r="B32">
        <v>0.233909459691341</v>
      </c>
      <c r="C32">
        <v>8.1386976498236493E-2</v>
      </c>
      <c r="D32">
        <v>-0.148775493574584</v>
      </c>
      <c r="E32">
        <v>0.207294200217116</v>
      </c>
      <c r="H32">
        <v>29</v>
      </c>
      <c r="I32">
        <f t="shared" si="0"/>
        <v>0.98130402105249803</v>
      </c>
      <c r="J32">
        <f t="shared" si="1"/>
        <v>1.4104919021325564</v>
      </c>
      <c r="K32">
        <f t="shared" si="2"/>
        <v>1.253852887179566</v>
      </c>
      <c r="L32">
        <f t="shared" si="3"/>
        <v>1.8874532771175661</v>
      </c>
      <c r="O32">
        <v>29</v>
      </c>
      <c r="P32">
        <f t="shared" si="4"/>
        <v>-0.3129664996027593</v>
      </c>
      <c r="Q32">
        <f t="shared" si="5"/>
        <v>-6.1234425460724461E-2</v>
      </c>
      <c r="R32">
        <f t="shared" si="6"/>
        <v>0.10606907404411139</v>
      </c>
      <c r="S32">
        <f t="shared" si="7"/>
        <v>-0.12337772242348113</v>
      </c>
      <c r="V32">
        <v>29</v>
      </c>
      <c r="W32">
        <f t="shared" si="8"/>
        <v>-1.3129664996027592</v>
      </c>
      <c r="X32">
        <f t="shared" si="9"/>
        <v>-1.0612344254607244</v>
      </c>
      <c r="Y32">
        <f t="shared" si="10"/>
        <v>-0.89393092595588863</v>
      </c>
      <c r="Z32">
        <f t="shared" si="11"/>
        <v>-1.1233777224234811</v>
      </c>
    </row>
    <row r="33" spans="1:26" x14ac:dyDescent="0.3">
      <c r="A33">
        <v>30</v>
      </c>
      <c r="B33">
        <v>-0.36025632585141498</v>
      </c>
      <c r="C33">
        <v>-0.43001534255241902</v>
      </c>
      <c r="D33">
        <v>-0.44038208376944898</v>
      </c>
      <c r="E33">
        <v>-0.61072082402795302</v>
      </c>
      <c r="H33">
        <v>30</v>
      </c>
      <c r="I33">
        <f t="shared" si="0"/>
        <v>0.38713823550974202</v>
      </c>
      <c r="J33">
        <f t="shared" si="1"/>
        <v>0.8990895830819009</v>
      </c>
      <c r="K33">
        <f t="shared" si="2"/>
        <v>0.96224629698470099</v>
      </c>
      <c r="L33">
        <f t="shared" si="3"/>
        <v>1.0694382528724971</v>
      </c>
      <c r="O33">
        <v>30</v>
      </c>
      <c r="P33">
        <f t="shared" si="4"/>
        <v>0.48201625282811156</v>
      </c>
      <c r="Q33">
        <f t="shared" si="5"/>
        <v>0.32353754339386914</v>
      </c>
      <c r="R33">
        <f t="shared" si="6"/>
        <v>0.31396918086932557</v>
      </c>
      <c r="S33">
        <f t="shared" si="7"/>
        <v>0.36348988165728219</v>
      </c>
      <c r="V33">
        <v>30</v>
      </c>
      <c r="W33">
        <f t="shared" si="8"/>
        <v>-0.51798374717188844</v>
      </c>
      <c r="X33">
        <f t="shared" si="9"/>
        <v>-0.6764624566061308</v>
      </c>
      <c r="Y33">
        <f t="shared" si="10"/>
        <v>-0.68603081913067443</v>
      </c>
      <c r="Z33">
        <f t="shared" si="11"/>
        <v>-0.63651011834271787</v>
      </c>
    </row>
    <row r="34" spans="1:26" x14ac:dyDescent="0.3">
      <c r="A34">
        <v>31</v>
      </c>
      <c r="B34">
        <v>-0.43849539623845002</v>
      </c>
      <c r="C34">
        <v>-0.14506759002371</v>
      </c>
      <c r="D34">
        <v>-0.43181866440915201</v>
      </c>
      <c r="E34">
        <v>-0.61149012117923096</v>
      </c>
      <c r="H34">
        <v>31</v>
      </c>
      <c r="I34">
        <f t="shared" si="0"/>
        <v>0.30889916512270699</v>
      </c>
      <c r="J34">
        <f t="shared" si="1"/>
        <v>1.18403733561061</v>
      </c>
      <c r="K34">
        <f t="shared" si="2"/>
        <v>0.97080971634499802</v>
      </c>
      <c r="L34">
        <f t="shared" si="3"/>
        <v>1.068668955721219</v>
      </c>
      <c r="O34">
        <v>31</v>
      </c>
      <c r="P34">
        <f t="shared" si="4"/>
        <v>0.58669867150205246</v>
      </c>
      <c r="Q34">
        <f t="shared" si="5"/>
        <v>0.10914683049156258</v>
      </c>
      <c r="R34">
        <f t="shared" si="6"/>
        <v>0.30786391487171849</v>
      </c>
      <c r="S34">
        <f t="shared" si="7"/>
        <v>0.36394775327304441</v>
      </c>
      <c r="V34">
        <v>31</v>
      </c>
      <c r="W34">
        <f t="shared" si="8"/>
        <v>-0.4133013284979476</v>
      </c>
      <c r="X34">
        <f t="shared" si="9"/>
        <v>-0.89085316950843751</v>
      </c>
      <c r="Y34">
        <f t="shared" si="10"/>
        <v>-0.69213608512828151</v>
      </c>
      <c r="Z34">
        <f t="shared" si="11"/>
        <v>-0.63605224672695559</v>
      </c>
    </row>
    <row r="35" spans="1:26" x14ac:dyDescent="0.3">
      <c r="A35">
        <v>32</v>
      </c>
      <c r="B35">
        <v>-0.16306529121702201</v>
      </c>
      <c r="C35">
        <v>0.55110177775543201</v>
      </c>
      <c r="D35">
        <v>0.32039142652860703</v>
      </c>
      <c r="E35">
        <v>0.12955035714483901</v>
      </c>
      <c r="H35">
        <v>32</v>
      </c>
      <c r="I35">
        <f t="shared" si="0"/>
        <v>0.58432927014413494</v>
      </c>
      <c r="J35">
        <f t="shared" si="1"/>
        <v>1.880206703389752</v>
      </c>
      <c r="K35">
        <f t="shared" si="2"/>
        <v>1.7230198072827569</v>
      </c>
      <c r="L35">
        <f t="shared" si="3"/>
        <v>1.8097094340452891</v>
      </c>
      <c r="O35">
        <v>32</v>
      </c>
      <c r="P35">
        <f t="shared" si="4"/>
        <v>0.21817832192951345</v>
      </c>
      <c r="Q35">
        <f t="shared" si="5"/>
        <v>-0.41464128762626984</v>
      </c>
      <c r="R35">
        <f t="shared" si="6"/>
        <v>-0.22842217576999435</v>
      </c>
      <c r="S35">
        <f t="shared" si="7"/>
        <v>-7.7106006762069773E-2</v>
      </c>
      <c r="V35">
        <v>32</v>
      </c>
      <c r="W35">
        <f t="shared" si="8"/>
        <v>-0.78182167807048641</v>
      </c>
      <c r="X35">
        <f t="shared" si="9"/>
        <v>-1.4146412876262699</v>
      </c>
      <c r="Y35">
        <f t="shared" si="10"/>
        <v>-1.2284221757699942</v>
      </c>
      <c r="Z35">
        <f t="shared" si="11"/>
        <v>-1.0771060067620699</v>
      </c>
    </row>
    <row r="36" spans="1:26" x14ac:dyDescent="0.3">
      <c r="A36">
        <v>33</v>
      </c>
      <c r="B36">
        <v>0.28594854711302398</v>
      </c>
      <c r="C36">
        <v>0.41810296535682501</v>
      </c>
      <c r="D36">
        <v>0.18107346238045599</v>
      </c>
      <c r="E36">
        <v>0.57088007448501699</v>
      </c>
      <c r="H36">
        <v>33</v>
      </c>
      <c r="I36">
        <f t="shared" ref="I36:I63" si="12">B36-$B$1</f>
        <v>1.0333431084741811</v>
      </c>
      <c r="J36">
        <f t="shared" ref="J36:J63" si="13">C36-$C$1</f>
        <v>1.7472078909911448</v>
      </c>
      <c r="K36">
        <f t="shared" ref="K36:K63" si="14">D36-$D$1</f>
        <v>1.5837018431346059</v>
      </c>
      <c r="L36">
        <f t="shared" ref="L36:L63" si="15">E36-$E$1</f>
        <v>2.2510391513854668</v>
      </c>
      <c r="O36">
        <v>33</v>
      </c>
      <c r="P36">
        <f t="shared" ref="P36:P63" si="16">B36/$B$1</f>
        <v>-0.38259382914461365</v>
      </c>
      <c r="Q36">
        <f t="shared" ref="Q36:Q63" si="17">C36/$C$1</f>
        <v>-0.31457483701468031</v>
      </c>
      <c r="R36">
        <f t="shared" ref="R36:R63" si="18">D36/$D$1</f>
        <v>-0.12909582100648667</v>
      </c>
      <c r="S36">
        <f t="shared" ref="S36:S63" si="19">E36/$E$1</f>
        <v>-0.33977739508938287</v>
      </c>
      <c r="V36">
        <v>33</v>
      </c>
      <c r="W36">
        <f t="shared" ref="W36:W63" si="20">(B36-$B$1)/$B$1</f>
        <v>-1.3825938291446138</v>
      </c>
      <c r="X36">
        <f t="shared" ref="X36:X63" si="21">(C36-$C$1)/$C$1</f>
        <v>-1.3145748370146801</v>
      </c>
      <c r="Y36">
        <f t="shared" ref="Y36:Y63" si="22">(D36-$D$1)/$D$1</f>
        <v>-1.1290958210064868</v>
      </c>
      <c r="Z36">
        <f t="shared" ref="Z36:Z63" si="23">(E36-$E$1)/$E$1</f>
        <v>-1.3397773950893828</v>
      </c>
    </row>
    <row r="37" spans="1:26" x14ac:dyDescent="0.3">
      <c r="A37">
        <v>34</v>
      </c>
      <c r="B37">
        <v>-0.23743945756607901</v>
      </c>
      <c r="C37">
        <v>-6.3416071394878704E-2</v>
      </c>
      <c r="D37">
        <v>4.0345015313762098E-2</v>
      </c>
      <c r="E37">
        <v>5.1999830197529101E-2</v>
      </c>
      <c r="H37">
        <v>34</v>
      </c>
      <c r="I37">
        <f t="shared" si="12"/>
        <v>0.50995510379507802</v>
      </c>
      <c r="J37">
        <f t="shared" si="13"/>
        <v>1.2656888542394413</v>
      </c>
      <c r="K37">
        <f t="shared" si="14"/>
        <v>1.4429733960679121</v>
      </c>
      <c r="L37">
        <f t="shared" si="15"/>
        <v>1.732158907097979</v>
      </c>
      <c r="O37">
        <v>34</v>
      </c>
      <c r="P37">
        <f t="shared" si="16"/>
        <v>0.31768957099935757</v>
      </c>
      <c r="Q37">
        <f t="shared" si="17"/>
        <v>4.771336722314317E-2</v>
      </c>
      <c r="R37">
        <f t="shared" si="18"/>
        <v>-2.8763866372124761E-2</v>
      </c>
      <c r="S37">
        <f t="shared" si="19"/>
        <v>-3.0949349327956586E-2</v>
      </c>
      <c r="V37">
        <v>34</v>
      </c>
      <c r="W37">
        <f t="shared" si="20"/>
        <v>-0.68231042900064243</v>
      </c>
      <c r="X37">
        <f t="shared" si="21"/>
        <v>-0.95228663277685688</v>
      </c>
      <c r="Y37">
        <f t="shared" si="22"/>
        <v>-1.0287638663721248</v>
      </c>
      <c r="Z37">
        <f t="shared" si="23"/>
        <v>-1.0309493493279567</v>
      </c>
    </row>
    <row r="38" spans="1:26" x14ac:dyDescent="0.3">
      <c r="A38">
        <v>35</v>
      </c>
      <c r="B38">
        <v>-3.8274244907337697E-2</v>
      </c>
      <c r="C38">
        <v>0.47892562485536999</v>
      </c>
      <c r="D38">
        <v>0.33649368704634097</v>
      </c>
      <c r="E38">
        <v>0.25773260847340201</v>
      </c>
      <c r="H38">
        <v>35</v>
      </c>
      <c r="I38">
        <f t="shared" si="12"/>
        <v>0.70912031645381934</v>
      </c>
      <c r="J38">
        <f t="shared" si="13"/>
        <v>1.8080305504896899</v>
      </c>
      <c r="K38">
        <f t="shared" si="14"/>
        <v>1.7391220678004911</v>
      </c>
      <c r="L38">
        <f t="shared" si="15"/>
        <v>1.9378916853738519</v>
      </c>
      <c r="O38">
        <v>35</v>
      </c>
      <c r="P38">
        <f t="shared" si="16"/>
        <v>5.1210226680847848E-2</v>
      </c>
      <c r="Q38">
        <f t="shared" si="17"/>
        <v>-0.36033695731493964</v>
      </c>
      <c r="R38">
        <f t="shared" si="18"/>
        <v>-0.23990223758727791</v>
      </c>
      <c r="S38">
        <f t="shared" si="19"/>
        <v>-0.15339774192623831</v>
      </c>
      <c r="V38">
        <v>35</v>
      </c>
      <c r="W38">
        <f t="shared" si="20"/>
        <v>-0.94878977331915215</v>
      </c>
      <c r="X38">
        <f t="shared" si="21"/>
        <v>-1.3603369573149395</v>
      </c>
      <c r="Y38">
        <f t="shared" si="22"/>
        <v>-1.2399022375872779</v>
      </c>
      <c r="Z38">
        <f t="shared" si="23"/>
        <v>-1.1533977419262382</v>
      </c>
    </row>
    <row r="39" spans="1:26" x14ac:dyDescent="0.3">
      <c r="A39">
        <v>36</v>
      </c>
      <c r="B39">
        <v>-0.352170512925709</v>
      </c>
      <c r="C39">
        <v>-0.29920106346217401</v>
      </c>
      <c r="D39">
        <v>-4.0684306754592801E-2</v>
      </c>
      <c r="E39">
        <v>-9.7127625360980394E-2</v>
      </c>
      <c r="H39">
        <v>36</v>
      </c>
      <c r="I39">
        <f t="shared" si="12"/>
        <v>0.39522404843544801</v>
      </c>
      <c r="J39">
        <f t="shared" si="13"/>
        <v>1.0299038621721459</v>
      </c>
      <c r="K39">
        <f t="shared" si="14"/>
        <v>1.3619440739995572</v>
      </c>
      <c r="L39">
        <f t="shared" si="15"/>
        <v>1.5830314515394697</v>
      </c>
      <c r="O39">
        <v>36</v>
      </c>
      <c r="P39">
        <f t="shared" si="16"/>
        <v>0.47119758576291365</v>
      </c>
      <c r="Q39">
        <f t="shared" si="17"/>
        <v>0.22511470516097837</v>
      </c>
      <c r="R39">
        <f t="shared" si="18"/>
        <v>2.9005763260485366E-2</v>
      </c>
      <c r="S39">
        <f t="shared" si="19"/>
        <v>5.7808588898713688E-2</v>
      </c>
      <c r="V39">
        <v>36</v>
      </c>
      <c r="W39">
        <f t="shared" si="20"/>
        <v>-0.5288024142370864</v>
      </c>
      <c r="X39">
        <f t="shared" si="21"/>
        <v>-0.77488529483902158</v>
      </c>
      <c r="Y39">
        <f t="shared" si="22"/>
        <v>-0.97099423673951468</v>
      </c>
      <c r="Z39">
        <f t="shared" si="23"/>
        <v>-0.94219141110128635</v>
      </c>
    </row>
    <row r="40" spans="1:26" x14ac:dyDescent="0.3">
      <c r="A40">
        <v>37</v>
      </c>
      <c r="B40">
        <v>-0.21384476155964199</v>
      </c>
      <c r="C40">
        <v>-9.1858707997232794E-2</v>
      </c>
      <c r="D40">
        <v>1.55028236574229E-2</v>
      </c>
      <c r="E40">
        <v>5.9362385758497803E-2</v>
      </c>
      <c r="H40">
        <v>37</v>
      </c>
      <c r="I40">
        <f t="shared" si="12"/>
        <v>0.53354979980151507</v>
      </c>
      <c r="J40">
        <f t="shared" si="13"/>
        <v>1.2372462176370871</v>
      </c>
      <c r="K40">
        <f t="shared" si="14"/>
        <v>1.4181312044115728</v>
      </c>
      <c r="L40">
        <f t="shared" si="15"/>
        <v>1.7395214626589477</v>
      </c>
      <c r="O40">
        <v>37</v>
      </c>
      <c r="P40">
        <f t="shared" si="16"/>
        <v>0.28612030728479926</v>
      </c>
      <c r="Q40">
        <f t="shared" si="17"/>
        <v>6.9113210120256618E-2</v>
      </c>
      <c r="R40">
        <f t="shared" si="18"/>
        <v>-1.1052694976189993E-2</v>
      </c>
      <c r="S40">
        <f t="shared" si="19"/>
        <v>-3.5331407945019863E-2</v>
      </c>
      <c r="V40">
        <v>37</v>
      </c>
      <c r="W40">
        <f t="shared" si="20"/>
        <v>-0.7138796927152008</v>
      </c>
      <c r="X40">
        <f t="shared" si="21"/>
        <v>-0.93088678987974338</v>
      </c>
      <c r="Y40">
        <f t="shared" si="22"/>
        <v>-1.01105269497619</v>
      </c>
      <c r="Z40">
        <f t="shared" si="23"/>
        <v>-1.0353314079450198</v>
      </c>
    </row>
    <row r="41" spans="1:26" x14ac:dyDescent="0.3">
      <c r="A41">
        <v>38</v>
      </c>
      <c r="B41">
        <v>0.83698675207223205</v>
      </c>
      <c r="C41">
        <v>0.345428704025113</v>
      </c>
      <c r="D41">
        <v>-0.23895203963128001</v>
      </c>
      <c r="E41">
        <v>0.68254581997310804</v>
      </c>
      <c r="H41">
        <v>38</v>
      </c>
      <c r="I41">
        <f t="shared" si="12"/>
        <v>1.5843813134333891</v>
      </c>
      <c r="J41">
        <f t="shared" si="13"/>
        <v>1.6745336296594329</v>
      </c>
      <c r="K41">
        <f t="shared" si="14"/>
        <v>1.1636763411228699</v>
      </c>
      <c r="L41">
        <f t="shared" si="15"/>
        <v>2.362704896873558</v>
      </c>
      <c r="O41">
        <v>38</v>
      </c>
      <c r="P41">
        <f t="shared" si="16"/>
        <v>-1.11987268217193</v>
      </c>
      <c r="Q41">
        <f t="shared" si="17"/>
        <v>-0.25989573686987577</v>
      </c>
      <c r="R41">
        <f t="shared" si="18"/>
        <v>0.170360191558938</v>
      </c>
      <c r="S41">
        <f t="shared" si="19"/>
        <v>-0.40623880759687681</v>
      </c>
      <c r="V41">
        <v>38</v>
      </c>
      <c r="W41">
        <f t="shared" si="20"/>
        <v>-2.11987268217193</v>
      </c>
      <c r="X41">
        <f t="shared" si="21"/>
        <v>-1.2598957368698758</v>
      </c>
      <c r="Y41">
        <f t="shared" si="22"/>
        <v>-0.829639808441062</v>
      </c>
      <c r="Z41">
        <f t="shared" si="23"/>
        <v>-1.4062388075968768</v>
      </c>
    </row>
    <row r="42" spans="1:26" x14ac:dyDescent="0.3">
      <c r="A42">
        <v>39</v>
      </c>
      <c r="B42">
        <v>-3.2273656512533798E-2</v>
      </c>
      <c r="C42">
        <v>0.16883290084517999</v>
      </c>
      <c r="D42">
        <v>0.51478283513058098</v>
      </c>
      <c r="E42">
        <v>0.56897959466395698</v>
      </c>
      <c r="H42">
        <v>39</v>
      </c>
      <c r="I42">
        <f t="shared" si="12"/>
        <v>0.71512090484862323</v>
      </c>
      <c r="J42">
        <f t="shared" si="13"/>
        <v>1.4979378264794998</v>
      </c>
      <c r="K42">
        <f t="shared" si="14"/>
        <v>1.917411215884731</v>
      </c>
      <c r="L42">
        <f t="shared" si="15"/>
        <v>2.2491386715644071</v>
      </c>
      <c r="O42">
        <v>39</v>
      </c>
      <c r="P42">
        <f t="shared" si="16"/>
        <v>4.3181551192661781E-2</v>
      </c>
      <c r="Q42">
        <f t="shared" si="17"/>
        <v>-0.12702751873754731</v>
      </c>
      <c r="R42">
        <f t="shared" si="18"/>
        <v>-0.36701298946610372</v>
      </c>
      <c r="S42">
        <f t="shared" si="19"/>
        <v>-0.33864626420589178</v>
      </c>
      <c r="V42">
        <v>39</v>
      </c>
      <c r="W42">
        <f t="shared" si="20"/>
        <v>-0.95681844880733824</v>
      </c>
      <c r="X42">
        <f t="shared" si="21"/>
        <v>-1.1270275187375471</v>
      </c>
      <c r="Y42">
        <f t="shared" si="22"/>
        <v>-1.3670129894661038</v>
      </c>
      <c r="Z42">
        <f t="shared" si="23"/>
        <v>-1.3386462642058918</v>
      </c>
    </row>
    <row r="43" spans="1:26" x14ac:dyDescent="0.3">
      <c r="A43">
        <v>40</v>
      </c>
      <c r="B43">
        <v>0.25658010146073501</v>
      </c>
      <c r="C43">
        <v>0.233430335855801</v>
      </c>
      <c r="D43">
        <v>-7.2439388981587E-2</v>
      </c>
      <c r="E43">
        <v>0.26358712876458401</v>
      </c>
      <c r="H43">
        <v>40</v>
      </c>
      <c r="I43">
        <f t="shared" si="12"/>
        <v>1.003974662821892</v>
      </c>
      <c r="J43">
        <f t="shared" si="13"/>
        <v>1.5625352614901209</v>
      </c>
      <c r="K43">
        <f t="shared" si="14"/>
        <v>1.3301889917725629</v>
      </c>
      <c r="L43">
        <f t="shared" si="15"/>
        <v>1.9437462056650339</v>
      </c>
      <c r="O43">
        <v>40</v>
      </c>
      <c r="P43">
        <f t="shared" si="16"/>
        <v>-0.34329939596222192</v>
      </c>
      <c r="Q43">
        <f t="shared" si="17"/>
        <v>-0.17562972746067851</v>
      </c>
      <c r="R43">
        <f t="shared" si="18"/>
        <v>5.164546074751359E-2</v>
      </c>
      <c r="S43">
        <f t="shared" si="19"/>
        <v>-0.15688224549002133</v>
      </c>
      <c r="V43">
        <v>40</v>
      </c>
      <c r="W43">
        <f t="shared" si="20"/>
        <v>-1.3432993959622219</v>
      </c>
      <c r="X43">
        <f t="shared" si="21"/>
        <v>-1.1756297274606784</v>
      </c>
      <c r="Y43">
        <f t="shared" si="22"/>
        <v>-0.94835453925248636</v>
      </c>
      <c r="Z43">
        <f t="shared" si="23"/>
        <v>-1.1568822454900212</v>
      </c>
    </row>
    <row r="44" spans="1:26" x14ac:dyDescent="0.3">
      <c r="A44">
        <v>41</v>
      </c>
      <c r="B44">
        <v>0.27920581333349898</v>
      </c>
      <c r="C44">
        <v>0.45764304965460401</v>
      </c>
      <c r="D44">
        <v>6.9892416065969201E-2</v>
      </c>
      <c r="E44">
        <v>0.34026693000531899</v>
      </c>
      <c r="H44">
        <v>41</v>
      </c>
      <c r="I44">
        <f t="shared" si="12"/>
        <v>1.0266003746946559</v>
      </c>
      <c r="J44">
        <f t="shared" si="13"/>
        <v>1.7867479752889239</v>
      </c>
      <c r="K44">
        <f t="shared" si="14"/>
        <v>1.4725207968201193</v>
      </c>
      <c r="L44">
        <f t="shared" si="15"/>
        <v>2.0204260069057689</v>
      </c>
      <c r="O44">
        <v>41</v>
      </c>
      <c r="P44">
        <f t="shared" si="16"/>
        <v>-0.37357217695698586</v>
      </c>
      <c r="Q44">
        <f t="shared" si="17"/>
        <v>-0.34432424470640816</v>
      </c>
      <c r="R44">
        <f t="shared" si="18"/>
        <v>-4.9829603496537131E-2</v>
      </c>
      <c r="S44">
        <f t="shared" si="19"/>
        <v>-0.202520662884518</v>
      </c>
      <c r="V44">
        <v>41</v>
      </c>
      <c r="W44">
        <f t="shared" si="20"/>
        <v>-1.3735721769569857</v>
      </c>
      <c r="X44">
        <f t="shared" si="21"/>
        <v>-1.3443242447064081</v>
      </c>
      <c r="Y44">
        <f t="shared" si="22"/>
        <v>-1.0498296034965371</v>
      </c>
      <c r="Z44">
        <f t="shared" si="23"/>
        <v>-1.202520662884518</v>
      </c>
    </row>
    <row r="45" spans="1:26" x14ac:dyDescent="0.3">
      <c r="A45">
        <v>42</v>
      </c>
      <c r="B45">
        <v>-0.28084518956941601</v>
      </c>
      <c r="C45">
        <v>2.3395203063591202E-2</v>
      </c>
      <c r="D45">
        <v>-0.231778534512488</v>
      </c>
      <c r="E45">
        <v>-0.27161198104085899</v>
      </c>
      <c r="H45">
        <v>42</v>
      </c>
      <c r="I45">
        <f t="shared" si="12"/>
        <v>0.466549371791741</v>
      </c>
      <c r="J45">
        <f t="shared" si="13"/>
        <v>1.352500128697911</v>
      </c>
      <c r="K45">
        <f t="shared" si="14"/>
        <v>1.1708498462416619</v>
      </c>
      <c r="L45">
        <f t="shared" si="15"/>
        <v>1.4085470958595909</v>
      </c>
      <c r="O45">
        <v>42</v>
      </c>
      <c r="P45">
        <f t="shared" si="16"/>
        <v>0.37576563182094874</v>
      </c>
      <c r="Q45">
        <f t="shared" si="17"/>
        <v>-1.7602224333361612E-2</v>
      </c>
      <c r="R45">
        <f t="shared" si="18"/>
        <v>0.16524586105114161</v>
      </c>
      <c r="S45">
        <f t="shared" si="19"/>
        <v>0.16165849101736698</v>
      </c>
      <c r="V45">
        <v>42</v>
      </c>
      <c r="W45">
        <f t="shared" si="20"/>
        <v>-0.6242343681790512</v>
      </c>
      <c r="X45">
        <f t="shared" si="21"/>
        <v>-1.0176022243333616</v>
      </c>
      <c r="Y45">
        <f t="shared" si="22"/>
        <v>-0.8347541389488583</v>
      </c>
      <c r="Z45">
        <f t="shared" si="23"/>
        <v>-0.83834150898263304</v>
      </c>
    </row>
    <row r="46" spans="1:26" x14ac:dyDescent="0.3">
      <c r="A46">
        <v>43</v>
      </c>
      <c r="B46">
        <v>-0.25624366834321699</v>
      </c>
      <c r="C46">
        <v>-9.0508476461364593E-3</v>
      </c>
      <c r="D46">
        <v>-0.35739964847988898</v>
      </c>
      <c r="E46">
        <v>-0.16400224682128001</v>
      </c>
      <c r="H46">
        <v>43</v>
      </c>
      <c r="I46">
        <f t="shared" si="12"/>
        <v>0.49115089301794002</v>
      </c>
      <c r="J46">
        <f t="shared" si="13"/>
        <v>1.3200540779881835</v>
      </c>
      <c r="K46">
        <f t="shared" si="14"/>
        <v>1.0452287322742611</v>
      </c>
      <c r="L46">
        <f t="shared" si="15"/>
        <v>1.5161568300791699</v>
      </c>
      <c r="O46">
        <v>43</v>
      </c>
      <c r="P46">
        <f t="shared" si="16"/>
        <v>0.34284925471834493</v>
      </c>
      <c r="Q46">
        <f t="shared" si="17"/>
        <v>6.8097314753512864E-3</v>
      </c>
      <c r="R46">
        <f t="shared" si="18"/>
        <v>0.25480708460192869</v>
      </c>
      <c r="S46">
        <f t="shared" si="19"/>
        <v>9.761114234720597E-2</v>
      </c>
      <c r="V46">
        <v>43</v>
      </c>
      <c r="W46">
        <f t="shared" si="20"/>
        <v>-0.65715074528165507</v>
      </c>
      <c r="X46">
        <f t="shared" si="21"/>
        <v>-0.99319026852464876</v>
      </c>
      <c r="Y46">
        <f t="shared" si="22"/>
        <v>-0.74519291539807131</v>
      </c>
      <c r="Z46">
        <f t="shared" si="23"/>
        <v>-0.90238885765279397</v>
      </c>
    </row>
    <row r="47" spans="1:26" x14ac:dyDescent="0.3">
      <c r="A47">
        <v>44</v>
      </c>
      <c r="B47">
        <v>0.68770502550810098</v>
      </c>
      <c r="C47">
        <v>-0.565401921282913</v>
      </c>
      <c r="D47">
        <v>0.54339378386413995</v>
      </c>
      <c r="E47">
        <v>0.20053517144778699</v>
      </c>
      <c r="H47">
        <v>44</v>
      </c>
      <c r="I47">
        <f t="shared" si="12"/>
        <v>1.435099586869258</v>
      </c>
      <c r="J47">
        <f t="shared" si="13"/>
        <v>0.76370300435140692</v>
      </c>
      <c r="K47">
        <f t="shared" si="14"/>
        <v>1.9460221646182898</v>
      </c>
      <c r="L47">
        <f t="shared" si="15"/>
        <v>1.880694248348237</v>
      </c>
      <c r="O47">
        <v>44</v>
      </c>
      <c r="P47">
        <f t="shared" si="16"/>
        <v>-0.92013651297602528</v>
      </c>
      <c r="Q47">
        <f t="shared" si="17"/>
        <v>0.4254005160751872</v>
      </c>
      <c r="R47">
        <f t="shared" si="18"/>
        <v>-0.38741108573033001</v>
      </c>
      <c r="S47">
        <f t="shared" si="19"/>
        <v>-0.11935487193137294</v>
      </c>
      <c r="V47">
        <v>44</v>
      </c>
      <c r="W47">
        <f t="shared" si="20"/>
        <v>-1.9201365129760253</v>
      </c>
      <c r="X47">
        <f t="shared" si="21"/>
        <v>-0.57459948392481275</v>
      </c>
      <c r="Y47">
        <f t="shared" si="22"/>
        <v>-1.3874110857303299</v>
      </c>
      <c r="Z47">
        <f t="shared" si="23"/>
        <v>-1.1193548719313728</v>
      </c>
    </row>
    <row r="48" spans="1:26" x14ac:dyDescent="0.3">
      <c r="A48">
        <v>45</v>
      </c>
      <c r="B48">
        <v>0.53196874038726305</v>
      </c>
      <c r="C48">
        <v>-5.0168586602640702E-2</v>
      </c>
      <c r="D48">
        <v>-8.4630435527057402E-2</v>
      </c>
      <c r="E48">
        <v>3.2374146698058701E-2</v>
      </c>
      <c r="H48">
        <v>45</v>
      </c>
      <c r="I48">
        <f t="shared" si="12"/>
        <v>1.2793633017484201</v>
      </c>
      <c r="J48">
        <f t="shared" si="13"/>
        <v>1.2789363390316792</v>
      </c>
      <c r="K48">
        <f t="shared" si="14"/>
        <v>1.3179979452270927</v>
      </c>
      <c r="L48">
        <f t="shared" si="15"/>
        <v>1.7125332235985087</v>
      </c>
      <c r="O48">
        <v>45</v>
      </c>
      <c r="P48">
        <f t="shared" si="16"/>
        <v>-0.7117642646722504</v>
      </c>
      <c r="Q48">
        <f t="shared" si="17"/>
        <v>3.7746144518046663E-2</v>
      </c>
      <c r="R48">
        <f t="shared" si="18"/>
        <v>6.0337033449696938E-2</v>
      </c>
      <c r="S48">
        <f t="shared" si="19"/>
        <v>-1.9268500907534531E-2</v>
      </c>
      <c r="V48">
        <v>45</v>
      </c>
      <c r="W48">
        <f t="shared" si="20"/>
        <v>-1.7117642646722504</v>
      </c>
      <c r="X48">
        <f t="shared" si="21"/>
        <v>-0.96225385548195341</v>
      </c>
      <c r="Y48">
        <f t="shared" si="22"/>
        <v>-0.93966296655030312</v>
      </c>
      <c r="Z48">
        <f t="shared" si="23"/>
        <v>-1.0192685009075346</v>
      </c>
    </row>
    <row r="49" spans="1:26" x14ac:dyDescent="0.3">
      <c r="A49">
        <v>46</v>
      </c>
      <c r="B49">
        <v>-0.33397480078840702</v>
      </c>
      <c r="C49">
        <v>0.35421472378833102</v>
      </c>
      <c r="D49">
        <v>9.9691988765314002E-2</v>
      </c>
      <c r="E49">
        <v>-0.18250145791707101</v>
      </c>
      <c r="H49">
        <v>46</v>
      </c>
      <c r="I49">
        <f t="shared" si="12"/>
        <v>0.41341976057274998</v>
      </c>
      <c r="J49">
        <f t="shared" si="13"/>
        <v>1.683319649422651</v>
      </c>
      <c r="K49">
        <f t="shared" si="14"/>
        <v>1.502320369519464</v>
      </c>
      <c r="L49">
        <f t="shared" si="15"/>
        <v>1.497657618983379</v>
      </c>
      <c r="O49">
        <v>46</v>
      </c>
      <c r="P49">
        <f t="shared" si="16"/>
        <v>0.44685206188839693</v>
      </c>
      <c r="Q49">
        <f t="shared" si="17"/>
        <v>-0.26650621554147114</v>
      </c>
      <c r="R49">
        <f t="shared" si="18"/>
        <v>-7.1075125908769007E-2</v>
      </c>
      <c r="S49">
        <f t="shared" si="19"/>
        <v>0.10862153496426594</v>
      </c>
      <c r="V49">
        <v>46</v>
      </c>
      <c r="W49">
        <f t="shared" si="20"/>
        <v>-0.55314793811160301</v>
      </c>
      <c r="X49">
        <f t="shared" si="21"/>
        <v>-1.2665062155414712</v>
      </c>
      <c r="Y49">
        <f t="shared" si="22"/>
        <v>-1.071075125908769</v>
      </c>
      <c r="Z49">
        <f t="shared" si="23"/>
        <v>-0.89137846503573415</v>
      </c>
    </row>
    <row r="50" spans="1:26" x14ac:dyDescent="0.3">
      <c r="A50">
        <v>47</v>
      </c>
      <c r="B50">
        <v>-0.32752303537212801</v>
      </c>
      <c r="C50">
        <v>3.7650893169594198E-2</v>
      </c>
      <c r="D50">
        <v>0.178729892664444</v>
      </c>
      <c r="E50">
        <v>0.15867999965763399</v>
      </c>
      <c r="H50">
        <v>47</v>
      </c>
      <c r="I50">
        <f t="shared" si="12"/>
        <v>0.41987152598902899</v>
      </c>
      <c r="J50">
        <f t="shared" si="13"/>
        <v>1.3667558188039142</v>
      </c>
      <c r="K50">
        <f t="shared" si="14"/>
        <v>1.581358273418594</v>
      </c>
      <c r="L50">
        <f t="shared" si="15"/>
        <v>1.838839076558084</v>
      </c>
      <c r="O50">
        <v>47</v>
      </c>
      <c r="P50">
        <f t="shared" si="16"/>
        <v>0.43821971995038628</v>
      </c>
      <c r="Q50">
        <f t="shared" si="17"/>
        <v>-2.8328006648252527E-2</v>
      </c>
      <c r="R50">
        <f t="shared" si="18"/>
        <v>-0.1274249795005192</v>
      </c>
      <c r="S50">
        <f t="shared" si="19"/>
        <v>-9.4443438028716992E-2</v>
      </c>
      <c r="V50">
        <v>47</v>
      </c>
      <c r="W50">
        <f t="shared" si="20"/>
        <v>-0.56178028004961378</v>
      </c>
      <c r="X50">
        <f t="shared" si="21"/>
        <v>-1.0283280066482525</v>
      </c>
      <c r="Y50">
        <f t="shared" si="22"/>
        <v>-1.1274249795005193</v>
      </c>
      <c r="Z50">
        <f t="shared" si="23"/>
        <v>-1.0944434380287169</v>
      </c>
    </row>
    <row r="51" spans="1:26" x14ac:dyDescent="0.3">
      <c r="A51">
        <v>48</v>
      </c>
      <c r="B51">
        <v>6.6776241604946496E-2</v>
      </c>
      <c r="C51">
        <v>-0.104770121129265</v>
      </c>
      <c r="D51">
        <v>-0.67123054202278298</v>
      </c>
      <c r="E51">
        <v>-0.47101673635652003</v>
      </c>
      <c r="H51">
        <v>48</v>
      </c>
      <c r="I51">
        <f t="shared" si="12"/>
        <v>0.81417080296610345</v>
      </c>
      <c r="J51">
        <f t="shared" si="13"/>
        <v>1.2243348045050548</v>
      </c>
      <c r="K51">
        <f t="shared" si="14"/>
        <v>0.73139783873136699</v>
      </c>
      <c r="L51">
        <f t="shared" si="15"/>
        <v>1.2091423405439299</v>
      </c>
      <c r="O51">
        <v>48</v>
      </c>
      <c r="P51">
        <f t="shared" si="16"/>
        <v>-8.934536730282519E-2</v>
      </c>
      <c r="Q51">
        <f t="shared" si="17"/>
        <v>7.8827577197686696E-2</v>
      </c>
      <c r="R51">
        <f t="shared" si="18"/>
        <v>0.47855194664026623</v>
      </c>
      <c r="S51">
        <f t="shared" si="19"/>
        <v>0.28034055991022566</v>
      </c>
      <c r="V51">
        <v>48</v>
      </c>
      <c r="W51">
        <f t="shared" si="20"/>
        <v>-1.0893453673028251</v>
      </c>
      <c r="X51">
        <f t="shared" si="21"/>
        <v>-0.92117242280231326</v>
      </c>
      <c r="Y51">
        <f t="shared" si="22"/>
        <v>-0.52144805335973377</v>
      </c>
      <c r="Z51">
        <f t="shared" si="23"/>
        <v>-0.71965944008977434</v>
      </c>
    </row>
    <row r="52" spans="1:26" x14ac:dyDescent="0.3">
      <c r="A52">
        <v>49</v>
      </c>
      <c r="B52">
        <v>-0.78344167854125701</v>
      </c>
      <c r="C52">
        <v>-0.74633643336895505</v>
      </c>
      <c r="D52">
        <v>-0.33611719709120302</v>
      </c>
      <c r="E52">
        <v>-0.43721914253838101</v>
      </c>
      <c r="H52">
        <v>49</v>
      </c>
      <c r="I52">
        <f t="shared" si="12"/>
        <v>-3.6047117180100008E-2</v>
      </c>
      <c r="J52">
        <f t="shared" si="13"/>
        <v>0.58276849226536487</v>
      </c>
      <c r="K52">
        <f t="shared" si="14"/>
        <v>1.0665111836629468</v>
      </c>
      <c r="L52">
        <f t="shared" si="15"/>
        <v>1.2429399343620688</v>
      </c>
      <c r="O52">
        <v>49</v>
      </c>
      <c r="P52">
        <f t="shared" si="16"/>
        <v>1.0482303712706322</v>
      </c>
      <c r="Q52">
        <f t="shared" si="17"/>
        <v>0.56153311824705143</v>
      </c>
      <c r="R52">
        <f t="shared" si="18"/>
        <v>0.23963382012167983</v>
      </c>
      <c r="S52">
        <f t="shared" si="19"/>
        <v>0.26022484927139217</v>
      </c>
      <c r="V52">
        <v>49</v>
      </c>
      <c r="W52">
        <f t="shared" si="20"/>
        <v>4.8230371270632344E-2</v>
      </c>
      <c r="X52">
        <f t="shared" si="21"/>
        <v>-0.43846688175294857</v>
      </c>
      <c r="Y52">
        <f t="shared" si="22"/>
        <v>-0.76036617987832011</v>
      </c>
      <c r="Z52">
        <f t="shared" si="23"/>
        <v>-0.73977515072860778</v>
      </c>
    </row>
    <row r="53" spans="1:26" x14ac:dyDescent="0.3">
      <c r="A53">
        <v>50</v>
      </c>
      <c r="B53">
        <v>0.299350021209494</v>
      </c>
      <c r="C53">
        <v>-0.48215514092440398</v>
      </c>
      <c r="D53">
        <v>0.69419421393909198</v>
      </c>
      <c r="E53">
        <v>-0.60056576555912999</v>
      </c>
      <c r="H53">
        <v>50</v>
      </c>
      <c r="I53">
        <f t="shared" si="12"/>
        <v>1.0467445825706509</v>
      </c>
      <c r="J53">
        <f t="shared" si="13"/>
        <v>0.84694978470991589</v>
      </c>
      <c r="K53">
        <f t="shared" si="14"/>
        <v>2.0968225946932417</v>
      </c>
      <c r="L53">
        <f t="shared" si="15"/>
        <v>1.0795933113413199</v>
      </c>
      <c r="O53">
        <v>50</v>
      </c>
      <c r="P53">
        <f t="shared" si="16"/>
        <v>-0.40052475183163888</v>
      </c>
      <c r="Q53">
        <f t="shared" si="17"/>
        <v>0.36276680014130092</v>
      </c>
      <c r="R53">
        <f t="shared" si="18"/>
        <v>-0.49492383261619532</v>
      </c>
      <c r="S53">
        <f t="shared" si="19"/>
        <v>0.3574457763053312</v>
      </c>
      <c r="V53">
        <v>50</v>
      </c>
      <c r="W53">
        <f t="shared" si="20"/>
        <v>-1.4005247518316388</v>
      </c>
      <c r="X53">
        <f t="shared" si="21"/>
        <v>-0.63723319985869897</v>
      </c>
      <c r="Y53">
        <f t="shared" si="22"/>
        <v>-1.4949238326161951</v>
      </c>
      <c r="Z53">
        <f t="shared" si="23"/>
        <v>-0.64255422369466875</v>
      </c>
    </row>
    <row r="54" spans="1:26" x14ac:dyDescent="0.3">
      <c r="A54">
        <v>51</v>
      </c>
      <c r="B54">
        <v>-0.45524706425995298</v>
      </c>
      <c r="C54">
        <v>-0.43449388530271499</v>
      </c>
      <c r="D54">
        <v>0.344011866210992</v>
      </c>
      <c r="E54">
        <v>0.33108597116264299</v>
      </c>
      <c r="H54">
        <v>51</v>
      </c>
      <c r="I54">
        <f t="shared" si="12"/>
        <v>0.29214749710120402</v>
      </c>
      <c r="J54">
        <f t="shared" si="13"/>
        <v>0.89461104033160499</v>
      </c>
      <c r="K54">
        <f t="shared" si="14"/>
        <v>1.7466402469651419</v>
      </c>
      <c r="L54">
        <f t="shared" si="15"/>
        <v>2.0112450480630928</v>
      </c>
      <c r="O54">
        <v>51</v>
      </c>
      <c r="P54">
        <f t="shared" si="16"/>
        <v>0.60911209125051136</v>
      </c>
      <c r="Q54">
        <f t="shared" si="17"/>
        <v>0.32690713646655944</v>
      </c>
      <c r="R54">
        <f t="shared" si="18"/>
        <v>-0.24526230249670797</v>
      </c>
      <c r="S54">
        <f t="shared" si="19"/>
        <v>-0.19705632384132871</v>
      </c>
      <c r="V54">
        <v>51</v>
      </c>
      <c r="W54">
        <f t="shared" si="20"/>
        <v>-0.39088790874948864</v>
      </c>
      <c r="X54">
        <f t="shared" si="21"/>
        <v>-0.67309286353344056</v>
      </c>
      <c r="Y54">
        <f t="shared" si="22"/>
        <v>-1.2452623024967078</v>
      </c>
      <c r="Z54">
        <f t="shared" si="23"/>
        <v>-1.1970563238413285</v>
      </c>
    </row>
    <row r="55" spans="1:26" x14ac:dyDescent="0.3">
      <c r="A55">
        <v>52</v>
      </c>
      <c r="B55">
        <v>-0.49591637264803601</v>
      </c>
      <c r="C55">
        <v>-0.26315836003237603</v>
      </c>
      <c r="D55">
        <v>-0.37177674969330299</v>
      </c>
      <c r="E55">
        <v>0.249325929797548</v>
      </c>
      <c r="H55">
        <v>52</v>
      </c>
      <c r="I55">
        <f t="shared" si="12"/>
        <v>0.251478188713121</v>
      </c>
      <c r="J55">
        <f t="shared" si="13"/>
        <v>1.0659465656019438</v>
      </c>
      <c r="K55">
        <f t="shared" si="14"/>
        <v>1.0308516310608469</v>
      </c>
      <c r="L55">
        <f t="shared" si="15"/>
        <v>1.9294850066979981</v>
      </c>
      <c r="O55">
        <v>52</v>
      </c>
      <c r="P55">
        <f t="shared" si="16"/>
        <v>0.66352686825131801</v>
      </c>
      <c r="Q55">
        <f t="shared" si="17"/>
        <v>0.19799667803261115</v>
      </c>
      <c r="R55">
        <f t="shared" si="18"/>
        <v>0.26505719889498464</v>
      </c>
      <c r="S55">
        <f t="shared" si="19"/>
        <v>-0.14839424029866469</v>
      </c>
      <c r="V55">
        <v>52</v>
      </c>
      <c r="W55">
        <f t="shared" si="20"/>
        <v>-0.33647313174868204</v>
      </c>
      <c r="X55">
        <f t="shared" si="21"/>
        <v>-0.80200332196738877</v>
      </c>
      <c r="Y55">
        <f t="shared" si="22"/>
        <v>-0.73494280110501531</v>
      </c>
      <c r="Z55">
        <f t="shared" si="23"/>
        <v>-1.1483942402986647</v>
      </c>
    </row>
    <row r="56" spans="1:26" x14ac:dyDescent="0.3">
      <c r="A56">
        <v>53</v>
      </c>
      <c r="B56">
        <v>-3.5622329384860901E-2</v>
      </c>
      <c r="C56">
        <v>-8.6291085548111796E-2</v>
      </c>
      <c r="D56">
        <v>-0.117531142025727</v>
      </c>
      <c r="E56">
        <v>0.10440391423049</v>
      </c>
      <c r="H56">
        <v>53</v>
      </c>
      <c r="I56">
        <f t="shared" si="12"/>
        <v>0.71177223197629613</v>
      </c>
      <c r="J56">
        <f t="shared" si="13"/>
        <v>1.2428138400862081</v>
      </c>
      <c r="K56">
        <f t="shared" si="14"/>
        <v>1.285097238728423</v>
      </c>
      <c r="L56">
        <f t="shared" si="15"/>
        <v>1.78456299113094</v>
      </c>
      <c r="O56">
        <v>53</v>
      </c>
      <c r="P56">
        <f t="shared" si="16"/>
        <v>4.7662013113910565E-2</v>
      </c>
      <c r="Q56">
        <f t="shared" si="17"/>
        <v>6.4924208678956694E-2</v>
      </c>
      <c r="R56">
        <f t="shared" si="18"/>
        <v>8.3793500572499555E-2</v>
      </c>
      <c r="S56">
        <f t="shared" si="19"/>
        <v>-6.2139303156397478E-2</v>
      </c>
      <c r="V56">
        <v>53</v>
      </c>
      <c r="W56">
        <f t="shared" si="20"/>
        <v>-0.9523379868860895</v>
      </c>
      <c r="X56">
        <f t="shared" si="21"/>
        <v>-0.93507579132104324</v>
      </c>
      <c r="Y56">
        <f t="shared" si="22"/>
        <v>-0.91620649942750043</v>
      </c>
      <c r="Z56">
        <f t="shared" si="23"/>
        <v>-1.0621393031563975</v>
      </c>
    </row>
    <row r="57" spans="1:26" x14ac:dyDescent="0.3">
      <c r="A57">
        <v>54</v>
      </c>
      <c r="B57">
        <v>-7.23375125145269E-2</v>
      </c>
      <c r="C57">
        <v>-7.1127453286367701E-2</v>
      </c>
      <c r="D57">
        <v>2.7712938125240699E-2</v>
      </c>
      <c r="E57">
        <v>-0.15443280904786899</v>
      </c>
      <c r="H57">
        <v>54</v>
      </c>
      <c r="I57">
        <f t="shared" si="12"/>
        <v>0.67505704884663009</v>
      </c>
      <c r="J57">
        <f t="shared" si="13"/>
        <v>1.2579774723479522</v>
      </c>
      <c r="K57">
        <f t="shared" si="14"/>
        <v>1.4303413188793908</v>
      </c>
      <c r="L57">
        <f t="shared" si="15"/>
        <v>1.5257262678525809</v>
      </c>
      <c r="O57">
        <v>54</v>
      </c>
      <c r="P57">
        <f t="shared" si="16"/>
        <v>9.6786244179761796E-2</v>
      </c>
      <c r="Q57">
        <f t="shared" si="17"/>
        <v>5.3515303355317775E-2</v>
      </c>
      <c r="R57">
        <f t="shared" si="18"/>
        <v>-1.97578621005375E-2</v>
      </c>
      <c r="S57">
        <f t="shared" si="19"/>
        <v>9.1915587738731236E-2</v>
      </c>
      <c r="V57">
        <v>54</v>
      </c>
      <c r="W57">
        <f t="shared" si="20"/>
        <v>-0.90321375582023822</v>
      </c>
      <c r="X57">
        <f t="shared" si="21"/>
        <v>-0.94648469664468227</v>
      </c>
      <c r="Y57">
        <f t="shared" si="22"/>
        <v>-1.0197578621005376</v>
      </c>
      <c r="Z57">
        <f t="shared" si="23"/>
        <v>-0.90808441226126868</v>
      </c>
    </row>
    <row r="58" spans="1:26" x14ac:dyDescent="0.3">
      <c r="A58">
        <v>55</v>
      </c>
      <c r="B58">
        <v>-0.36515234597917501</v>
      </c>
      <c r="C58">
        <v>-0.62689911146872901</v>
      </c>
      <c r="D58">
        <v>-0.93228328213326805</v>
      </c>
      <c r="E58">
        <v>-0.94824764497832603</v>
      </c>
      <c r="H58">
        <v>55</v>
      </c>
      <c r="I58">
        <f t="shared" si="12"/>
        <v>0.382242215381982</v>
      </c>
      <c r="J58">
        <f t="shared" si="13"/>
        <v>0.70220581416559091</v>
      </c>
      <c r="K58">
        <f t="shared" si="14"/>
        <v>0.47034509862088192</v>
      </c>
      <c r="L58">
        <f t="shared" si="15"/>
        <v>0.73191143192212393</v>
      </c>
      <c r="O58">
        <v>55</v>
      </c>
      <c r="P58">
        <f t="shared" si="16"/>
        <v>0.48856703655182954</v>
      </c>
      <c r="Q58">
        <f t="shared" si="17"/>
        <v>0.47167014385229161</v>
      </c>
      <c r="R58">
        <f t="shared" si="18"/>
        <v>0.66466877109103417</v>
      </c>
      <c r="S58">
        <f t="shared" si="19"/>
        <v>0.56437968167136243</v>
      </c>
      <c r="V58">
        <v>55</v>
      </c>
      <c r="W58">
        <f t="shared" si="20"/>
        <v>-0.51143296344817046</v>
      </c>
      <c r="X58">
        <f t="shared" si="21"/>
        <v>-0.52832985614770844</v>
      </c>
      <c r="Y58">
        <f t="shared" si="22"/>
        <v>-0.33533122890896583</v>
      </c>
      <c r="Z58">
        <f t="shared" si="23"/>
        <v>-0.43562031832863762</v>
      </c>
    </row>
    <row r="59" spans="1:26" x14ac:dyDescent="0.3">
      <c r="A59">
        <v>56</v>
      </c>
      <c r="B59">
        <v>-0.74205578105458103</v>
      </c>
      <c r="C59">
        <v>-0.19313869274012899</v>
      </c>
      <c r="D59">
        <v>0.42203403080468599</v>
      </c>
      <c r="E59">
        <v>-0.330749412016421</v>
      </c>
      <c r="H59">
        <v>56</v>
      </c>
      <c r="I59">
        <f t="shared" si="12"/>
        <v>5.3387803065759742E-3</v>
      </c>
      <c r="J59">
        <f t="shared" si="13"/>
        <v>1.1359662328941909</v>
      </c>
      <c r="K59">
        <f t="shared" si="14"/>
        <v>1.8246624115588359</v>
      </c>
      <c r="L59">
        <f t="shared" si="15"/>
        <v>1.349409664884029</v>
      </c>
      <c r="O59">
        <v>56</v>
      </c>
      <c r="P59">
        <f t="shared" si="16"/>
        <v>0.99285681140513926</v>
      </c>
      <c r="Q59">
        <f t="shared" si="17"/>
        <v>0.14531485740145977</v>
      </c>
      <c r="R59">
        <f t="shared" si="18"/>
        <v>-0.30088798757784391</v>
      </c>
      <c r="S59">
        <f t="shared" si="19"/>
        <v>0.19685600998364158</v>
      </c>
      <c r="V59">
        <v>56</v>
      </c>
      <c r="W59">
        <f t="shared" si="20"/>
        <v>-7.1431885948607561E-3</v>
      </c>
      <c r="X59">
        <f t="shared" si="21"/>
        <v>-0.85468514259854023</v>
      </c>
      <c r="Y59">
        <f t="shared" si="22"/>
        <v>-1.3008879875778439</v>
      </c>
      <c r="Z59">
        <f t="shared" si="23"/>
        <v>-0.8031439900163585</v>
      </c>
    </row>
    <row r="60" spans="1:26" x14ac:dyDescent="0.3">
      <c r="A60">
        <v>57</v>
      </c>
      <c r="B60">
        <v>0.17395212275237401</v>
      </c>
      <c r="C60">
        <v>-0.285719053823832</v>
      </c>
      <c r="D60">
        <v>-0.466786537657016</v>
      </c>
      <c r="E60">
        <v>-0.47419061561567999</v>
      </c>
      <c r="H60">
        <v>57</v>
      </c>
      <c r="I60">
        <f t="shared" si="12"/>
        <v>0.92134668411353104</v>
      </c>
      <c r="J60">
        <f t="shared" si="13"/>
        <v>1.043385871810488</v>
      </c>
      <c r="K60">
        <f t="shared" si="14"/>
        <v>0.93584184309713403</v>
      </c>
      <c r="L60">
        <f t="shared" si="15"/>
        <v>1.2059684612847699</v>
      </c>
      <c r="O60">
        <v>57</v>
      </c>
      <c r="P60">
        <f t="shared" si="16"/>
        <v>-0.232744699714662</v>
      </c>
      <c r="Q60">
        <f t="shared" si="17"/>
        <v>0.21497102923418299</v>
      </c>
      <c r="R60">
        <f t="shared" si="18"/>
        <v>0.33279416277463264</v>
      </c>
      <c r="S60">
        <f t="shared" si="19"/>
        <v>0.28222959488482763</v>
      </c>
      <c r="V60">
        <v>57</v>
      </c>
      <c r="W60">
        <f t="shared" si="20"/>
        <v>-1.2327446997146621</v>
      </c>
      <c r="X60">
        <f t="shared" si="21"/>
        <v>-0.78502897076581712</v>
      </c>
      <c r="Y60">
        <f t="shared" si="22"/>
        <v>-0.66720583722536742</v>
      </c>
      <c r="Z60">
        <f t="shared" si="23"/>
        <v>-0.71777040511517232</v>
      </c>
    </row>
    <row r="61" spans="1:26" x14ac:dyDescent="0.3">
      <c r="A61">
        <v>58</v>
      </c>
      <c r="B61">
        <v>-0.63410436260372804</v>
      </c>
      <c r="C61">
        <v>-1.12823561620844E-2</v>
      </c>
      <c r="D61">
        <v>-0.66971996380751198</v>
      </c>
      <c r="E61">
        <v>-0.340068294011801</v>
      </c>
      <c r="H61">
        <v>58</v>
      </c>
      <c r="I61">
        <f t="shared" si="12"/>
        <v>0.11329019875742896</v>
      </c>
      <c r="J61">
        <f t="shared" si="13"/>
        <v>1.3178225694722354</v>
      </c>
      <c r="K61">
        <f t="shared" si="14"/>
        <v>0.732908416946638</v>
      </c>
      <c r="L61">
        <f t="shared" si="15"/>
        <v>1.340090782888649</v>
      </c>
      <c r="O61">
        <v>58</v>
      </c>
      <c r="P61">
        <f t="shared" si="16"/>
        <v>0.84841982452868736</v>
      </c>
      <c r="Q61">
        <f t="shared" si="17"/>
        <v>8.4886873447556112E-3</v>
      </c>
      <c r="R61">
        <f t="shared" si="18"/>
        <v>0.4774749841062137</v>
      </c>
      <c r="S61">
        <f t="shared" si="19"/>
        <v>0.20240243836860822</v>
      </c>
      <c r="V61">
        <v>58</v>
      </c>
      <c r="W61">
        <f t="shared" si="20"/>
        <v>-0.15158017547131269</v>
      </c>
      <c r="X61">
        <f t="shared" si="21"/>
        <v>-0.99151131265524428</v>
      </c>
      <c r="Y61">
        <f t="shared" si="22"/>
        <v>-0.5225250158937863</v>
      </c>
      <c r="Z61">
        <f t="shared" si="23"/>
        <v>-0.79759756163139184</v>
      </c>
    </row>
    <row r="62" spans="1:26" x14ac:dyDescent="0.3">
      <c r="A62">
        <v>59</v>
      </c>
      <c r="B62">
        <v>-0.259758396683617</v>
      </c>
      <c r="C62">
        <v>-0.154395757566438</v>
      </c>
      <c r="D62">
        <v>-0.30005282480616602</v>
      </c>
      <c r="E62">
        <v>-0.21678888500337601</v>
      </c>
      <c r="H62">
        <v>59</v>
      </c>
      <c r="I62">
        <f t="shared" si="12"/>
        <v>0.48763616467754001</v>
      </c>
      <c r="J62">
        <f t="shared" si="13"/>
        <v>1.1747091680678818</v>
      </c>
      <c r="K62">
        <f t="shared" si="14"/>
        <v>1.102575555947984</v>
      </c>
      <c r="L62">
        <f t="shared" si="15"/>
        <v>1.4633701918970741</v>
      </c>
      <c r="O62">
        <v>59</v>
      </c>
      <c r="P62">
        <f t="shared" si="16"/>
        <v>0.34755189576245282</v>
      </c>
      <c r="Q62">
        <f t="shared" si="17"/>
        <v>0.11616521358744653</v>
      </c>
      <c r="R62">
        <f t="shared" si="18"/>
        <v>0.21392182628219519</v>
      </c>
      <c r="S62">
        <f t="shared" si="19"/>
        <v>0.12902878541912066</v>
      </c>
      <c r="V62">
        <v>59</v>
      </c>
      <c r="W62">
        <f t="shared" si="20"/>
        <v>-0.65244810423754718</v>
      </c>
      <c r="X62">
        <f t="shared" si="21"/>
        <v>-0.88383478641255342</v>
      </c>
      <c r="Y62">
        <f t="shared" si="22"/>
        <v>-0.78607817371780475</v>
      </c>
      <c r="Z62">
        <f t="shared" si="23"/>
        <v>-0.87097121458087945</v>
      </c>
    </row>
    <row r="63" spans="1:26" x14ac:dyDescent="0.3">
      <c r="A63">
        <v>60</v>
      </c>
      <c r="B63">
        <v>-0.357885663094969</v>
      </c>
      <c r="C63">
        <v>-0.17573150526217499</v>
      </c>
      <c r="D63">
        <v>-7.8303586752718299E-2</v>
      </c>
      <c r="E63">
        <v>-0.36300572952296101</v>
      </c>
      <c r="H63">
        <v>60</v>
      </c>
      <c r="I63">
        <f t="shared" si="12"/>
        <v>0.38950889826618801</v>
      </c>
      <c r="J63">
        <f t="shared" si="13"/>
        <v>1.1533734203721449</v>
      </c>
      <c r="K63">
        <f t="shared" si="14"/>
        <v>1.3243247940014318</v>
      </c>
      <c r="L63">
        <f t="shared" si="15"/>
        <v>1.317153347377489</v>
      </c>
      <c r="O63">
        <v>60</v>
      </c>
      <c r="P63">
        <f t="shared" si="16"/>
        <v>0.47884435022270788</v>
      </c>
      <c r="Q63">
        <f t="shared" si="17"/>
        <v>0.13221793243923652</v>
      </c>
      <c r="R63">
        <f t="shared" si="18"/>
        <v>5.5826324226105332E-2</v>
      </c>
      <c r="S63">
        <f t="shared" si="19"/>
        <v>0.21605438110814623</v>
      </c>
      <c r="V63">
        <v>60</v>
      </c>
      <c r="W63">
        <f t="shared" si="20"/>
        <v>-0.52115564977729212</v>
      </c>
      <c r="X63">
        <f t="shared" si="21"/>
        <v>-0.86778206756076337</v>
      </c>
      <c r="Y63">
        <f t="shared" si="22"/>
        <v>-0.94417367577389477</v>
      </c>
      <c r="Z63">
        <f t="shared" si="23"/>
        <v>-0.78394561889185377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A63"/>
  <sheetViews>
    <sheetView topLeftCell="A46" zoomScale="60" zoomScaleNormal="60" workbookViewId="0">
      <selection activeCell="I3" sqref="I3:M63"/>
    </sheetView>
  </sheetViews>
  <sheetFormatPr defaultRowHeight="14.4" x14ac:dyDescent="0.3"/>
  <sheetData>
    <row r="1" spans="1:27" x14ac:dyDescent="0.3">
      <c r="B1">
        <v>-0.109316791338763</v>
      </c>
      <c r="C1">
        <v>-0.22208203194808099</v>
      </c>
      <c r="D1">
        <v>-0.10874183990856801</v>
      </c>
      <c r="E1">
        <v>-4.4669220797651597E-3</v>
      </c>
    </row>
    <row r="3" spans="1:27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I3" t="s">
        <v>0</v>
      </c>
      <c r="J3" t="s">
        <v>1</v>
      </c>
      <c r="K3" t="s">
        <v>2</v>
      </c>
      <c r="L3" t="s">
        <v>3</v>
      </c>
      <c r="M3" t="s">
        <v>4</v>
      </c>
      <c r="P3" t="s">
        <v>0</v>
      </c>
      <c r="Q3" t="s">
        <v>1</v>
      </c>
      <c r="R3" t="s">
        <v>2</v>
      </c>
      <c r="S3" t="s">
        <v>3</v>
      </c>
      <c r="T3" t="s">
        <v>4</v>
      </c>
      <c r="W3" t="s">
        <v>0</v>
      </c>
      <c r="X3" t="s">
        <v>1</v>
      </c>
      <c r="Y3" t="s">
        <v>2</v>
      </c>
      <c r="Z3" t="s">
        <v>3</v>
      </c>
      <c r="AA3" t="s">
        <v>4</v>
      </c>
    </row>
    <row r="4" spans="1:27" x14ac:dyDescent="0.3">
      <c r="A4">
        <v>1</v>
      </c>
      <c r="B4">
        <v>-0.17870307431676699</v>
      </c>
      <c r="C4">
        <v>-5.5704444780764202E-2</v>
      </c>
      <c r="D4">
        <v>-3.2875947358231697E-2</v>
      </c>
      <c r="E4">
        <v>-0.53906474520744196</v>
      </c>
      <c r="I4">
        <v>1</v>
      </c>
      <c r="J4">
        <f t="shared" ref="J4:J35" si="0">B4-$B$1</f>
        <v>-6.9386282978003991E-2</v>
      </c>
      <c r="K4">
        <f t="shared" ref="K4:K35" si="1">C4-$C$1</f>
        <v>0.16637758716731679</v>
      </c>
      <c r="L4">
        <f t="shared" ref="L4:L35" si="2">D4-$D$1</f>
        <v>7.5865892550336309E-2</v>
      </c>
      <c r="M4">
        <f t="shared" ref="M4:M35" si="3">E4-$E$1</f>
        <v>-0.53459782312767679</v>
      </c>
      <c r="P4">
        <v>1</v>
      </c>
      <c r="Q4">
        <f t="shared" ref="Q4:Q35" si="4">B4/$B$1</f>
        <v>1.6347266703335819</v>
      </c>
      <c r="R4">
        <f t="shared" ref="R4:R35" si="5">C4/$C$1</f>
        <v>0.2508282380709978</v>
      </c>
      <c r="S4">
        <f t="shared" ref="S4:S35" si="6">D4/$D$1</f>
        <v>0.30233024736269271</v>
      </c>
      <c r="T4">
        <f t="shared" ref="T4:T35" si="7">E4/$E$1</f>
        <v>120.67923630218827</v>
      </c>
      <c r="W4">
        <v>1</v>
      </c>
      <c r="X4">
        <f t="shared" ref="X4:X35" si="8">(B4-$B$1)/$B$1</f>
        <v>0.63472667033358199</v>
      </c>
      <c r="Y4">
        <f t="shared" ref="Y4:Y35" si="9">(C4-$C$1)/$C$1</f>
        <v>-0.74917176192900226</v>
      </c>
      <c r="Z4">
        <f t="shared" ref="Z4:Z35" si="10">(D4-$D$1)/$D$1</f>
        <v>-0.69766975263730724</v>
      </c>
      <c r="AA4">
        <f t="shared" ref="AA4:AA35" si="11">(E4-$E$1)/$E$1</f>
        <v>119.67923630218826</v>
      </c>
    </row>
    <row r="5" spans="1:27" x14ac:dyDescent="0.3">
      <c r="A5">
        <v>2</v>
      </c>
      <c r="B5">
        <v>-0.42785125303971699</v>
      </c>
      <c r="C5">
        <v>-0.95886475185589004</v>
      </c>
      <c r="D5">
        <v>-0.43139896056092503</v>
      </c>
      <c r="E5">
        <v>-0.29605463446189301</v>
      </c>
      <c r="I5">
        <v>2</v>
      </c>
      <c r="J5">
        <f t="shared" si="0"/>
        <v>-0.31853446170095401</v>
      </c>
      <c r="K5">
        <f t="shared" si="1"/>
        <v>-0.73678271990780908</v>
      </c>
      <c r="L5">
        <f t="shared" si="2"/>
        <v>-0.32265712065235702</v>
      </c>
      <c r="M5">
        <f t="shared" si="3"/>
        <v>-0.29158771238212783</v>
      </c>
      <c r="P5">
        <v>2</v>
      </c>
      <c r="Q5">
        <f t="shared" si="4"/>
        <v>3.9138658187820758</v>
      </c>
      <c r="R5">
        <f t="shared" si="5"/>
        <v>4.3176151778008602</v>
      </c>
      <c r="S5">
        <f t="shared" si="6"/>
        <v>3.967184672649025</v>
      </c>
      <c r="T5">
        <f t="shared" si="7"/>
        <v>66.277098452869708</v>
      </c>
      <c r="W5">
        <v>2</v>
      </c>
      <c r="X5">
        <f t="shared" si="8"/>
        <v>2.9138658187820758</v>
      </c>
      <c r="Y5">
        <f t="shared" si="9"/>
        <v>3.3176151778008607</v>
      </c>
      <c r="Z5">
        <f t="shared" si="10"/>
        <v>2.967184672649025</v>
      </c>
      <c r="AA5">
        <f t="shared" si="11"/>
        <v>65.277098452869708</v>
      </c>
    </row>
    <row r="6" spans="1:27" x14ac:dyDescent="0.3">
      <c r="A6">
        <v>3</v>
      </c>
      <c r="B6">
        <v>-0.389364175917852</v>
      </c>
      <c r="C6">
        <v>2.79339396852476E-2</v>
      </c>
      <c r="D6">
        <v>1.9868132681815202E-2</v>
      </c>
      <c r="E6">
        <v>0.18151656069328401</v>
      </c>
      <c r="I6">
        <v>3</v>
      </c>
      <c r="J6">
        <f t="shared" si="0"/>
        <v>-0.28004738457908901</v>
      </c>
      <c r="K6">
        <f t="shared" si="1"/>
        <v>0.25001597163332856</v>
      </c>
      <c r="L6">
        <f t="shared" si="2"/>
        <v>0.1286099725903832</v>
      </c>
      <c r="M6">
        <f t="shared" si="3"/>
        <v>0.18598348277304916</v>
      </c>
      <c r="P6">
        <v>3</v>
      </c>
      <c r="Q6">
        <f t="shared" si="4"/>
        <v>3.5617966018710439</v>
      </c>
      <c r="R6">
        <f t="shared" si="5"/>
        <v>-0.12578207899222607</v>
      </c>
      <c r="S6">
        <f t="shared" si="6"/>
        <v>-0.18270918257885527</v>
      </c>
      <c r="T6">
        <f t="shared" si="7"/>
        <v>-40.6357123433026</v>
      </c>
      <c r="W6">
        <v>3</v>
      </c>
      <c r="X6">
        <f t="shared" si="8"/>
        <v>2.5617966018710439</v>
      </c>
      <c r="Y6">
        <f t="shared" si="9"/>
        <v>-1.1257820789922259</v>
      </c>
      <c r="Z6">
        <f t="shared" si="10"/>
        <v>-1.1827091825788552</v>
      </c>
      <c r="AA6">
        <f t="shared" si="11"/>
        <v>-41.635712343302593</v>
      </c>
    </row>
    <row r="7" spans="1:27" x14ac:dyDescent="0.3">
      <c r="A7">
        <v>4</v>
      </c>
      <c r="B7">
        <v>-0.16415900540442099</v>
      </c>
      <c r="C7">
        <v>-8.4439216455610394E-2</v>
      </c>
      <c r="D7">
        <v>-0.102350838927391</v>
      </c>
      <c r="E7">
        <v>-0.67815384752028895</v>
      </c>
      <c r="I7">
        <v>4</v>
      </c>
      <c r="J7">
        <f t="shared" si="0"/>
        <v>-5.4842214065657993E-2</v>
      </c>
      <c r="K7">
        <f t="shared" si="1"/>
        <v>0.13764281549247059</v>
      </c>
      <c r="L7">
        <f t="shared" si="2"/>
        <v>6.3910009811770085E-3</v>
      </c>
      <c r="M7">
        <f t="shared" si="3"/>
        <v>-0.67368692544052378</v>
      </c>
      <c r="P7">
        <v>4</v>
      </c>
      <c r="Q7">
        <f t="shared" si="4"/>
        <v>1.5016815202314791</v>
      </c>
      <c r="R7">
        <f t="shared" si="5"/>
        <v>0.38021633589587678</v>
      </c>
      <c r="S7">
        <f t="shared" si="6"/>
        <v>0.94122776489205373</v>
      </c>
      <c r="T7">
        <f t="shared" si="7"/>
        <v>151.81680705653628</v>
      </c>
      <c r="W7">
        <v>4</v>
      </c>
      <c r="X7">
        <f t="shared" si="8"/>
        <v>0.50168152023147894</v>
      </c>
      <c r="Y7">
        <f t="shared" si="9"/>
        <v>-0.61978366410412322</v>
      </c>
      <c r="Z7">
        <f t="shared" si="10"/>
        <v>-5.8772235107946227E-2</v>
      </c>
      <c r="AA7">
        <f t="shared" si="11"/>
        <v>150.81680705653628</v>
      </c>
    </row>
    <row r="8" spans="1:27" x14ac:dyDescent="0.3">
      <c r="A8">
        <v>5</v>
      </c>
      <c r="B8">
        <v>-0.16870689769789801</v>
      </c>
      <c r="C8">
        <v>-0.209877005669698</v>
      </c>
      <c r="D8">
        <v>-1.1160314809385199</v>
      </c>
      <c r="E8">
        <v>-0.90111425690868896</v>
      </c>
      <c r="I8">
        <v>5</v>
      </c>
      <c r="J8">
        <f t="shared" si="0"/>
        <v>-5.9390106359135011E-2</v>
      </c>
      <c r="K8">
        <f t="shared" si="1"/>
        <v>1.2205026278382991E-2</v>
      </c>
      <c r="L8">
        <f t="shared" si="2"/>
        <v>-1.0072896410299519</v>
      </c>
      <c r="M8">
        <f t="shared" si="3"/>
        <v>-0.89664733482892378</v>
      </c>
      <c r="P8">
        <v>5</v>
      </c>
      <c r="Q8">
        <f t="shared" si="4"/>
        <v>1.5432843905479292</v>
      </c>
      <c r="R8">
        <f t="shared" si="5"/>
        <v>0.94504271159930531</v>
      </c>
      <c r="S8">
        <f t="shared" si="6"/>
        <v>10.263128542582121</v>
      </c>
      <c r="T8">
        <f t="shared" si="7"/>
        <v>201.73046245661473</v>
      </c>
      <c r="W8">
        <v>5</v>
      </c>
      <c r="X8">
        <f t="shared" si="8"/>
        <v>0.54328439054792932</v>
      </c>
      <c r="Y8">
        <f t="shared" si="9"/>
        <v>-5.4957288400694748E-2</v>
      </c>
      <c r="Z8">
        <f t="shared" si="10"/>
        <v>9.2631285425821215</v>
      </c>
      <c r="AA8">
        <f t="shared" si="11"/>
        <v>200.73046245661473</v>
      </c>
    </row>
    <row r="9" spans="1:27" x14ac:dyDescent="0.3">
      <c r="A9">
        <v>6</v>
      </c>
      <c r="B9">
        <v>-1.2400219572262701</v>
      </c>
      <c r="C9">
        <v>-0.89189792654008004</v>
      </c>
      <c r="D9">
        <v>-0.77193407818579296</v>
      </c>
      <c r="E9">
        <v>-0.95135346466372095</v>
      </c>
      <c r="I9">
        <v>6</v>
      </c>
      <c r="J9">
        <f t="shared" si="0"/>
        <v>-1.1307051658875071</v>
      </c>
      <c r="K9">
        <f t="shared" si="1"/>
        <v>-0.66981589459199908</v>
      </c>
      <c r="L9">
        <f t="shared" si="2"/>
        <v>-0.66319223827722495</v>
      </c>
      <c r="M9">
        <f t="shared" si="3"/>
        <v>-0.94688654258395577</v>
      </c>
      <c r="P9">
        <v>6</v>
      </c>
      <c r="Q9">
        <f t="shared" si="4"/>
        <v>11.343380481993407</v>
      </c>
      <c r="R9">
        <f t="shared" si="5"/>
        <v>4.0160742348961875</v>
      </c>
      <c r="S9">
        <f t="shared" si="6"/>
        <v>7.0987770561436916</v>
      </c>
      <c r="T9">
        <f t="shared" si="7"/>
        <v>212.97740315938904</v>
      </c>
      <c r="W9">
        <v>6</v>
      </c>
      <c r="X9">
        <f t="shared" si="8"/>
        <v>10.343380481993407</v>
      </c>
      <c r="Y9">
        <f t="shared" si="9"/>
        <v>3.0160742348961875</v>
      </c>
      <c r="Z9">
        <f t="shared" si="10"/>
        <v>6.0987770561436916</v>
      </c>
      <c r="AA9">
        <f t="shared" si="11"/>
        <v>211.97740315938904</v>
      </c>
    </row>
    <row r="10" spans="1:27" x14ac:dyDescent="0.3">
      <c r="A10">
        <v>7</v>
      </c>
      <c r="B10">
        <v>9.0860014782477405E-2</v>
      </c>
      <c r="C10">
        <v>-0.87438722217894205</v>
      </c>
      <c r="D10">
        <v>-0.78506936869949795</v>
      </c>
      <c r="E10">
        <v>-0.30239493109410598</v>
      </c>
      <c r="I10">
        <v>7</v>
      </c>
      <c r="J10">
        <f t="shared" si="0"/>
        <v>0.20017680612124039</v>
      </c>
      <c r="K10">
        <f t="shared" si="1"/>
        <v>-0.65230519023086109</v>
      </c>
      <c r="L10">
        <f t="shared" si="2"/>
        <v>-0.67632752879092994</v>
      </c>
      <c r="M10">
        <f t="shared" si="3"/>
        <v>-0.2979280090143408</v>
      </c>
      <c r="P10">
        <v>7</v>
      </c>
      <c r="Q10">
        <f t="shared" si="4"/>
        <v>-0.83116247439892665</v>
      </c>
      <c r="R10">
        <f t="shared" si="5"/>
        <v>3.9372263235747003</v>
      </c>
      <c r="S10">
        <f t="shared" si="6"/>
        <v>7.2195704004971564</v>
      </c>
      <c r="T10">
        <f t="shared" si="7"/>
        <v>67.696486684630912</v>
      </c>
      <c r="W10">
        <v>7</v>
      </c>
      <c r="X10">
        <f t="shared" si="8"/>
        <v>-1.8311624743989265</v>
      </c>
      <c r="Y10">
        <f t="shared" si="9"/>
        <v>2.9372263235747003</v>
      </c>
      <c r="Z10">
        <f t="shared" si="10"/>
        <v>6.2195704004971564</v>
      </c>
      <c r="AA10">
        <f t="shared" si="11"/>
        <v>66.696486684630912</v>
      </c>
    </row>
    <row r="11" spans="1:27" x14ac:dyDescent="0.3">
      <c r="A11">
        <v>8</v>
      </c>
      <c r="B11">
        <v>-0.68131069796892896</v>
      </c>
      <c r="C11">
        <v>-0.74458200717244505</v>
      </c>
      <c r="D11">
        <v>-1.0748396850079001</v>
      </c>
      <c r="E11">
        <v>-1.7009085089574001</v>
      </c>
      <c r="I11">
        <v>8</v>
      </c>
      <c r="J11">
        <f t="shared" si="0"/>
        <v>-0.57199390663016592</v>
      </c>
      <c r="K11">
        <f t="shared" si="1"/>
        <v>-0.52249997522436409</v>
      </c>
      <c r="L11">
        <f t="shared" si="2"/>
        <v>-0.96609784509933205</v>
      </c>
      <c r="M11">
        <f t="shared" si="3"/>
        <v>-1.696441586877635</v>
      </c>
      <c r="P11">
        <v>8</v>
      </c>
      <c r="Q11">
        <f t="shared" si="4"/>
        <v>6.2324432470544053</v>
      </c>
      <c r="R11">
        <f t="shared" si="5"/>
        <v>3.3527341254987961</v>
      </c>
      <c r="S11">
        <f t="shared" si="6"/>
        <v>9.8843249839403455</v>
      </c>
      <c r="T11">
        <f t="shared" si="7"/>
        <v>380.7786387549483</v>
      </c>
      <c r="W11">
        <v>8</v>
      </c>
      <c r="X11">
        <f t="shared" si="8"/>
        <v>5.2324432470544044</v>
      </c>
      <c r="Y11">
        <f t="shared" si="9"/>
        <v>2.3527341254987966</v>
      </c>
      <c r="Z11">
        <f t="shared" si="10"/>
        <v>8.8843249839403455</v>
      </c>
      <c r="AA11">
        <f t="shared" si="11"/>
        <v>379.7786387549483</v>
      </c>
    </row>
    <row r="12" spans="1:27" x14ac:dyDescent="0.3">
      <c r="A12">
        <v>9</v>
      </c>
      <c r="B12">
        <v>-0.80908366451672298</v>
      </c>
      <c r="C12">
        <v>-0.24390391826789401</v>
      </c>
      <c r="D12">
        <v>-1.0504259003930401</v>
      </c>
      <c r="E12">
        <v>0.49872856387534398</v>
      </c>
      <c r="I12">
        <v>9</v>
      </c>
      <c r="J12">
        <f t="shared" si="0"/>
        <v>-0.69976687317795994</v>
      </c>
      <c r="K12">
        <f t="shared" si="1"/>
        <v>-2.1821886319813022E-2</v>
      </c>
      <c r="L12">
        <f t="shared" si="2"/>
        <v>-0.94168406048447206</v>
      </c>
      <c r="M12">
        <f t="shared" si="3"/>
        <v>0.5031954859551091</v>
      </c>
      <c r="P12">
        <v>9</v>
      </c>
      <c r="Q12">
        <f t="shared" si="4"/>
        <v>7.4012752716958623</v>
      </c>
      <c r="R12">
        <f t="shared" si="5"/>
        <v>1.0982604766733881</v>
      </c>
      <c r="S12">
        <f t="shared" si="6"/>
        <v>9.6598135664823772</v>
      </c>
      <c r="T12">
        <f t="shared" si="7"/>
        <v>-111.649264296449</v>
      </c>
      <c r="W12">
        <v>9</v>
      </c>
      <c r="X12">
        <f t="shared" si="8"/>
        <v>6.4012752716958614</v>
      </c>
      <c r="Y12">
        <f t="shared" si="9"/>
        <v>9.8260476673388011E-2</v>
      </c>
      <c r="Z12">
        <f t="shared" si="10"/>
        <v>8.6598135664823772</v>
      </c>
      <c r="AA12">
        <f t="shared" si="11"/>
        <v>-112.649264296449</v>
      </c>
    </row>
    <row r="13" spans="1:27" x14ac:dyDescent="0.3">
      <c r="A13">
        <v>10</v>
      </c>
      <c r="B13">
        <v>-1.0132242349704701</v>
      </c>
      <c r="C13">
        <v>-0.64619973612004999</v>
      </c>
      <c r="D13">
        <v>-0.79705128686374804</v>
      </c>
      <c r="E13">
        <v>-0.66074485551534001</v>
      </c>
      <c r="I13">
        <v>10</v>
      </c>
      <c r="J13">
        <f t="shared" si="0"/>
        <v>-0.90390744363170705</v>
      </c>
      <c r="K13">
        <f t="shared" si="1"/>
        <v>-0.42411770417196903</v>
      </c>
      <c r="L13">
        <f t="shared" si="2"/>
        <v>-0.68830944695518004</v>
      </c>
      <c r="M13">
        <f t="shared" si="3"/>
        <v>-0.65627793343557483</v>
      </c>
      <c r="P13">
        <v>10</v>
      </c>
      <c r="Q13">
        <f t="shared" si="4"/>
        <v>9.2686971741658457</v>
      </c>
      <c r="R13">
        <f t="shared" si="5"/>
        <v>2.9097344366478084</v>
      </c>
      <c r="S13">
        <f t="shared" si="6"/>
        <v>7.3297572262334567</v>
      </c>
      <c r="T13">
        <f t="shared" si="7"/>
        <v>147.91949438931729</v>
      </c>
      <c r="W13">
        <v>10</v>
      </c>
      <c r="X13">
        <f t="shared" si="8"/>
        <v>8.2686971741658457</v>
      </c>
      <c r="Y13">
        <f t="shared" si="9"/>
        <v>1.9097344366478084</v>
      </c>
      <c r="Z13">
        <f t="shared" si="10"/>
        <v>6.3297572262334567</v>
      </c>
      <c r="AA13">
        <f t="shared" si="11"/>
        <v>146.91949438931726</v>
      </c>
    </row>
    <row r="14" spans="1:27" x14ac:dyDescent="0.3">
      <c r="A14">
        <v>11</v>
      </c>
      <c r="B14">
        <v>-0.37206971519870602</v>
      </c>
      <c r="C14">
        <v>-0.65755679123129596</v>
      </c>
      <c r="D14">
        <v>-0.70822030606184405</v>
      </c>
      <c r="E14">
        <v>-0.79558980182884798</v>
      </c>
      <c r="I14">
        <v>11</v>
      </c>
      <c r="J14">
        <f t="shared" si="0"/>
        <v>-0.26275292385994303</v>
      </c>
      <c r="K14">
        <f t="shared" si="1"/>
        <v>-0.435474759283215</v>
      </c>
      <c r="L14">
        <f t="shared" si="2"/>
        <v>-0.59947846615327605</v>
      </c>
      <c r="M14">
        <f t="shared" si="3"/>
        <v>-0.7911228797490828</v>
      </c>
      <c r="P14">
        <v>11</v>
      </c>
      <c r="Q14">
        <f t="shared" si="4"/>
        <v>3.4035916224955334</v>
      </c>
      <c r="R14">
        <f t="shared" si="5"/>
        <v>2.960873446011254</v>
      </c>
      <c r="S14">
        <f t="shared" si="6"/>
        <v>6.5128593249601785</v>
      </c>
      <c r="T14">
        <f t="shared" si="7"/>
        <v>178.10693529506892</v>
      </c>
      <c r="W14">
        <v>11</v>
      </c>
      <c r="X14">
        <f t="shared" si="8"/>
        <v>2.4035916224955334</v>
      </c>
      <c r="Y14">
        <f t="shared" si="9"/>
        <v>1.960873446011254</v>
      </c>
      <c r="Z14">
        <f t="shared" si="10"/>
        <v>5.5128593249601785</v>
      </c>
      <c r="AA14">
        <f t="shared" si="11"/>
        <v>177.10693529506892</v>
      </c>
    </row>
    <row r="15" spans="1:27" x14ac:dyDescent="0.3">
      <c r="A15">
        <v>12</v>
      </c>
      <c r="B15">
        <v>-0.98453027862823395</v>
      </c>
      <c r="C15">
        <v>-1.50043878534952</v>
      </c>
      <c r="D15">
        <v>-1.5371286932450401</v>
      </c>
      <c r="E15">
        <v>-1.3326031145534201</v>
      </c>
      <c r="I15">
        <v>12</v>
      </c>
      <c r="J15">
        <f t="shared" si="0"/>
        <v>-0.8752134872894709</v>
      </c>
      <c r="K15">
        <f t="shared" si="1"/>
        <v>-1.2783567534014391</v>
      </c>
      <c r="L15">
        <f t="shared" si="2"/>
        <v>-1.4283868533364721</v>
      </c>
      <c r="M15">
        <f t="shared" si="3"/>
        <v>-1.328136192473655</v>
      </c>
      <c r="P15">
        <v>12</v>
      </c>
      <c r="Q15">
        <f t="shared" si="4"/>
        <v>9.0062127379613841</v>
      </c>
      <c r="R15">
        <f t="shared" si="5"/>
        <v>6.7562367481413226</v>
      </c>
      <c r="S15">
        <f t="shared" si="6"/>
        <v>14.135577387116902</v>
      </c>
      <c r="T15">
        <f t="shared" si="7"/>
        <v>298.32692192908797</v>
      </c>
      <c r="W15">
        <v>12</v>
      </c>
      <c r="X15">
        <f t="shared" si="8"/>
        <v>8.0062127379613823</v>
      </c>
      <c r="Y15">
        <f t="shared" si="9"/>
        <v>5.7562367481413226</v>
      </c>
      <c r="Z15">
        <f t="shared" si="10"/>
        <v>13.135577387116902</v>
      </c>
      <c r="AA15">
        <f t="shared" si="11"/>
        <v>297.32692192908797</v>
      </c>
    </row>
    <row r="16" spans="1:27" x14ac:dyDescent="0.3">
      <c r="A16">
        <v>13</v>
      </c>
      <c r="B16">
        <v>-0.37551916351029502</v>
      </c>
      <c r="C16">
        <v>4.1555086750060602E-2</v>
      </c>
      <c r="D16">
        <v>0.55902232256330497</v>
      </c>
      <c r="E16">
        <v>8.6915266029689506E-2</v>
      </c>
      <c r="I16">
        <v>13</v>
      </c>
      <c r="J16">
        <f t="shared" si="0"/>
        <v>-0.26620237217153203</v>
      </c>
      <c r="K16">
        <f t="shared" si="1"/>
        <v>0.2636371186981416</v>
      </c>
      <c r="L16">
        <f t="shared" si="2"/>
        <v>0.66776416247187298</v>
      </c>
      <c r="M16">
        <f t="shared" si="3"/>
        <v>9.1382188109454671E-2</v>
      </c>
      <c r="P16">
        <v>13</v>
      </c>
      <c r="Q16">
        <f t="shared" si="4"/>
        <v>3.4351462287856087</v>
      </c>
      <c r="R16">
        <f t="shared" si="5"/>
        <v>-0.18711593362841472</v>
      </c>
      <c r="S16">
        <f t="shared" si="6"/>
        <v>-5.1408208931662411</v>
      </c>
      <c r="T16">
        <f t="shared" si="7"/>
        <v>-19.457529027293649</v>
      </c>
      <c r="W16">
        <v>13</v>
      </c>
      <c r="X16">
        <f t="shared" si="8"/>
        <v>2.4351462287856087</v>
      </c>
      <c r="Y16">
        <f t="shared" si="9"/>
        <v>-1.1871159336284147</v>
      </c>
      <c r="Z16">
        <f t="shared" si="10"/>
        <v>-6.1408208931662411</v>
      </c>
      <c r="AA16">
        <f t="shared" si="11"/>
        <v>-20.457529027293649</v>
      </c>
    </row>
    <row r="17" spans="1:27" x14ac:dyDescent="0.3">
      <c r="A17">
        <v>14</v>
      </c>
      <c r="B17">
        <v>0.192654882103344</v>
      </c>
      <c r="C17">
        <v>-0.105359211410311</v>
      </c>
      <c r="D17">
        <v>2.3081898781546401E-2</v>
      </c>
      <c r="E17">
        <v>-0.17595739362038901</v>
      </c>
      <c r="I17">
        <v>14</v>
      </c>
      <c r="J17">
        <f t="shared" si="0"/>
        <v>0.30197167344210701</v>
      </c>
      <c r="K17">
        <f t="shared" si="1"/>
        <v>0.11672282053776999</v>
      </c>
      <c r="L17">
        <f t="shared" si="2"/>
        <v>0.13182373869011441</v>
      </c>
      <c r="M17">
        <f t="shared" si="3"/>
        <v>-0.17149047154062386</v>
      </c>
      <c r="P17">
        <v>14</v>
      </c>
      <c r="Q17">
        <f t="shared" si="4"/>
        <v>-1.7623539782312461</v>
      </c>
      <c r="R17">
        <f t="shared" si="5"/>
        <v>0.47441573947298088</v>
      </c>
      <c r="S17">
        <f t="shared" si="6"/>
        <v>-0.2122632723609795</v>
      </c>
      <c r="T17">
        <f t="shared" si="7"/>
        <v>39.391193864218835</v>
      </c>
      <c r="W17">
        <v>14</v>
      </c>
      <c r="X17">
        <f t="shared" si="8"/>
        <v>-2.7623539782312463</v>
      </c>
      <c r="Y17">
        <f t="shared" si="9"/>
        <v>-0.52558426052701912</v>
      </c>
      <c r="Z17">
        <f t="shared" si="10"/>
        <v>-1.2122632723609794</v>
      </c>
      <c r="AA17">
        <f t="shared" si="11"/>
        <v>38.391193864218842</v>
      </c>
    </row>
    <row r="18" spans="1:27" x14ac:dyDescent="0.3">
      <c r="A18">
        <v>15</v>
      </c>
      <c r="B18">
        <v>0.15379510103667801</v>
      </c>
      <c r="C18">
        <v>-0.366075474699259</v>
      </c>
      <c r="D18">
        <v>0.141099966718091</v>
      </c>
      <c r="E18">
        <v>-0.38764432776090402</v>
      </c>
      <c r="I18">
        <v>15</v>
      </c>
      <c r="J18">
        <f t="shared" si="0"/>
        <v>0.26311189237544103</v>
      </c>
      <c r="K18">
        <f t="shared" si="1"/>
        <v>-0.14399344275117801</v>
      </c>
      <c r="L18">
        <f t="shared" si="2"/>
        <v>0.249841806626659</v>
      </c>
      <c r="M18">
        <f t="shared" si="3"/>
        <v>-0.38317740568113884</v>
      </c>
      <c r="P18">
        <v>15</v>
      </c>
      <c r="Q18">
        <f t="shared" si="4"/>
        <v>-1.406875367939411</v>
      </c>
      <c r="R18">
        <f t="shared" si="5"/>
        <v>1.6483795266464476</v>
      </c>
      <c r="S18">
        <f t="shared" si="6"/>
        <v>-1.2975683217860785</v>
      </c>
      <c r="T18">
        <f t="shared" si="7"/>
        <v>86.781081209566054</v>
      </c>
      <c r="W18">
        <v>15</v>
      </c>
      <c r="X18">
        <f t="shared" si="8"/>
        <v>-2.4068753679394113</v>
      </c>
      <c r="Y18">
        <f t="shared" si="9"/>
        <v>0.6483795266464476</v>
      </c>
      <c r="Z18">
        <f t="shared" si="10"/>
        <v>-2.2975683217860783</v>
      </c>
      <c r="AA18">
        <f t="shared" si="11"/>
        <v>85.781081209566054</v>
      </c>
    </row>
    <row r="19" spans="1:27" x14ac:dyDescent="0.3">
      <c r="A19">
        <v>16</v>
      </c>
      <c r="B19">
        <v>-4.8423856100663402E-2</v>
      </c>
      <c r="C19">
        <v>2.8947025958473802E-2</v>
      </c>
      <c r="D19">
        <v>2.5335940375017602E-2</v>
      </c>
      <c r="E19">
        <v>9.9770025194769796E-2</v>
      </c>
      <c r="I19">
        <v>16</v>
      </c>
      <c r="J19">
        <f t="shared" si="0"/>
        <v>6.0892935238099598E-2</v>
      </c>
      <c r="K19">
        <f t="shared" si="1"/>
        <v>0.25102905790655478</v>
      </c>
      <c r="L19">
        <f t="shared" si="2"/>
        <v>0.13407778028358561</v>
      </c>
      <c r="M19">
        <f t="shared" si="3"/>
        <v>0.10423694727453496</v>
      </c>
      <c r="P19">
        <v>16</v>
      </c>
      <c r="Q19">
        <f t="shared" si="4"/>
        <v>0.44296814338981266</v>
      </c>
      <c r="R19">
        <f t="shared" si="5"/>
        <v>-0.13034384504029181</v>
      </c>
      <c r="S19">
        <f t="shared" si="6"/>
        <v>-0.2329916469715842</v>
      </c>
      <c r="T19">
        <f t="shared" si="7"/>
        <v>-22.335295627098787</v>
      </c>
      <c r="W19">
        <v>16</v>
      </c>
      <c r="X19">
        <f t="shared" si="8"/>
        <v>-0.55703185661018728</v>
      </c>
      <c r="Y19">
        <f t="shared" si="9"/>
        <v>-1.1303438450402918</v>
      </c>
      <c r="Z19">
        <f t="shared" si="10"/>
        <v>-1.2329916469715843</v>
      </c>
      <c r="AA19">
        <f t="shared" si="11"/>
        <v>-23.335295627098791</v>
      </c>
    </row>
    <row r="20" spans="1:27" x14ac:dyDescent="0.3">
      <c r="A20">
        <v>17</v>
      </c>
      <c r="B20">
        <v>-9.3909907162050305E-2</v>
      </c>
      <c r="C20">
        <v>-3.7960587533026398E-2</v>
      </c>
      <c r="D20">
        <v>-0.19865966230747001</v>
      </c>
      <c r="E20">
        <v>-5.8227518314011698E-2</v>
      </c>
      <c r="I20">
        <v>17</v>
      </c>
      <c r="J20">
        <f t="shared" si="0"/>
        <v>1.5406884176712696E-2</v>
      </c>
      <c r="K20">
        <f t="shared" si="1"/>
        <v>0.1841214444150546</v>
      </c>
      <c r="L20">
        <f t="shared" si="2"/>
        <v>-8.9917822398902003E-2</v>
      </c>
      <c r="M20">
        <f t="shared" si="3"/>
        <v>-5.376059623424654E-2</v>
      </c>
      <c r="P20">
        <v>17</v>
      </c>
      <c r="Q20">
        <f t="shared" si="4"/>
        <v>0.85906205269995406</v>
      </c>
      <c r="R20">
        <f t="shared" si="5"/>
        <v>0.17093047645520884</v>
      </c>
      <c r="S20">
        <f t="shared" si="6"/>
        <v>1.8268925969480234</v>
      </c>
      <c r="T20">
        <f t="shared" si="7"/>
        <v>13.035266179765756</v>
      </c>
      <c r="W20">
        <v>17</v>
      </c>
      <c r="X20">
        <f t="shared" si="8"/>
        <v>-0.14093794730004591</v>
      </c>
      <c r="Y20">
        <f t="shared" si="9"/>
        <v>-0.82906952354479113</v>
      </c>
      <c r="Z20">
        <f t="shared" si="10"/>
        <v>0.82689259694802331</v>
      </c>
      <c r="AA20">
        <f t="shared" si="11"/>
        <v>12.035266179765756</v>
      </c>
    </row>
    <row r="21" spans="1:27" x14ac:dyDescent="0.3">
      <c r="A21">
        <v>18</v>
      </c>
      <c r="B21">
        <v>-0.87112016344299503</v>
      </c>
      <c r="C21">
        <v>-0.51922451558474902</v>
      </c>
      <c r="D21">
        <v>-0.49670166652355102</v>
      </c>
      <c r="E21">
        <v>-1.0164075669403201</v>
      </c>
      <c r="I21">
        <v>18</v>
      </c>
      <c r="J21">
        <f t="shared" si="0"/>
        <v>-0.76180337210423199</v>
      </c>
      <c r="K21">
        <f t="shared" si="1"/>
        <v>-0.29714248363666806</v>
      </c>
      <c r="L21">
        <f t="shared" si="2"/>
        <v>-0.38795982661498302</v>
      </c>
      <c r="M21">
        <f t="shared" si="3"/>
        <v>-1.011940644860555</v>
      </c>
      <c r="P21">
        <v>18</v>
      </c>
      <c r="Q21">
        <f t="shared" si="4"/>
        <v>7.9687681350202757</v>
      </c>
      <c r="R21">
        <f t="shared" si="5"/>
        <v>2.3379852527021856</v>
      </c>
      <c r="S21">
        <f t="shared" si="6"/>
        <v>4.5677143861202483</v>
      </c>
      <c r="T21">
        <f t="shared" si="7"/>
        <v>227.5409216436916</v>
      </c>
      <c r="W21">
        <v>18</v>
      </c>
      <c r="X21">
        <f t="shared" si="8"/>
        <v>6.9687681350202748</v>
      </c>
      <c r="Y21">
        <f t="shared" si="9"/>
        <v>1.3379852527021858</v>
      </c>
      <c r="Z21">
        <f t="shared" si="10"/>
        <v>3.5677143861202483</v>
      </c>
      <c r="AA21">
        <f t="shared" si="11"/>
        <v>226.5409216436916</v>
      </c>
    </row>
    <row r="22" spans="1:27" x14ac:dyDescent="0.3">
      <c r="A22">
        <v>19</v>
      </c>
      <c r="B22">
        <v>0.102598599390614</v>
      </c>
      <c r="C22">
        <v>0.19261863509956201</v>
      </c>
      <c r="D22">
        <v>-0.34572794675962099</v>
      </c>
      <c r="E22">
        <v>-0.37271472705412401</v>
      </c>
      <c r="I22">
        <v>19</v>
      </c>
      <c r="J22">
        <f t="shared" si="0"/>
        <v>0.21191539072937698</v>
      </c>
      <c r="K22">
        <f t="shared" si="1"/>
        <v>0.41470066704764297</v>
      </c>
      <c r="L22">
        <f t="shared" si="2"/>
        <v>-0.23698610685105298</v>
      </c>
      <c r="M22">
        <f t="shared" si="3"/>
        <v>-0.36824780497435883</v>
      </c>
      <c r="P22">
        <v>19</v>
      </c>
      <c r="Q22">
        <f t="shared" si="4"/>
        <v>-0.93854382418406401</v>
      </c>
      <c r="R22">
        <f t="shared" si="5"/>
        <v>-0.86733101912807142</v>
      </c>
      <c r="S22">
        <f t="shared" si="6"/>
        <v>3.1793461196749564</v>
      </c>
      <c r="T22">
        <f t="shared" si="7"/>
        <v>83.438824407189756</v>
      </c>
      <c r="W22">
        <v>19</v>
      </c>
      <c r="X22">
        <f t="shared" si="8"/>
        <v>-1.938543824184064</v>
      </c>
      <c r="Y22">
        <f t="shared" si="9"/>
        <v>-1.8673310191280714</v>
      </c>
      <c r="Z22">
        <f t="shared" si="10"/>
        <v>2.1793461196749564</v>
      </c>
      <c r="AA22">
        <f t="shared" si="11"/>
        <v>82.438824407189742</v>
      </c>
    </row>
    <row r="23" spans="1:27" x14ac:dyDescent="0.3">
      <c r="A23">
        <v>20</v>
      </c>
      <c r="B23">
        <v>-0.58930253309249703</v>
      </c>
      <c r="C23">
        <v>-0.15502055755459099</v>
      </c>
      <c r="D23">
        <v>2.3372235899651199E-2</v>
      </c>
      <c r="E23">
        <v>0.56003081537563104</v>
      </c>
      <c r="I23">
        <v>20</v>
      </c>
      <c r="J23">
        <f t="shared" si="0"/>
        <v>-0.47998574175373404</v>
      </c>
      <c r="K23">
        <f t="shared" si="1"/>
        <v>6.706147439349E-2</v>
      </c>
      <c r="L23">
        <f t="shared" si="2"/>
        <v>0.13211407580821921</v>
      </c>
      <c r="M23">
        <f t="shared" si="3"/>
        <v>0.56449773745539622</v>
      </c>
      <c r="P23">
        <v>20</v>
      </c>
      <c r="Q23">
        <f t="shared" si="4"/>
        <v>5.3907778107601141</v>
      </c>
      <c r="R23">
        <f t="shared" si="5"/>
        <v>0.69803286738132941</v>
      </c>
      <c r="S23">
        <f t="shared" si="6"/>
        <v>-0.2149332393060755</v>
      </c>
      <c r="T23">
        <f t="shared" si="7"/>
        <v>-125.37286421729426</v>
      </c>
      <c r="W23">
        <v>20</v>
      </c>
      <c r="X23">
        <f t="shared" si="8"/>
        <v>4.3907778107601141</v>
      </c>
      <c r="Y23">
        <f t="shared" si="9"/>
        <v>-0.30196713261867053</v>
      </c>
      <c r="Z23">
        <f t="shared" si="10"/>
        <v>-1.2149332393060757</v>
      </c>
      <c r="AA23">
        <f t="shared" si="11"/>
        <v>-126.37286421729426</v>
      </c>
    </row>
    <row r="24" spans="1:27" x14ac:dyDescent="0.3">
      <c r="A24">
        <v>21</v>
      </c>
      <c r="B24">
        <v>-0.16766251881276301</v>
      </c>
      <c r="C24">
        <v>0.210073052685185</v>
      </c>
      <c r="D24">
        <v>-0.17257532704027001</v>
      </c>
      <c r="E24">
        <v>-0.22334265762498301</v>
      </c>
      <c r="I24">
        <v>21</v>
      </c>
      <c r="J24">
        <f t="shared" si="0"/>
        <v>-5.8345727474000006E-2</v>
      </c>
      <c r="K24">
        <f t="shared" si="1"/>
        <v>0.43215508463326602</v>
      </c>
      <c r="L24">
        <f t="shared" si="2"/>
        <v>-6.3833487131702005E-2</v>
      </c>
      <c r="M24">
        <f t="shared" si="3"/>
        <v>-0.21887573554521786</v>
      </c>
      <c r="P24">
        <v>21</v>
      </c>
      <c r="Q24">
        <f t="shared" si="4"/>
        <v>1.5337306991859265</v>
      </c>
      <c r="R24">
        <f t="shared" si="5"/>
        <v>-0.94592548006898869</v>
      </c>
      <c r="S24">
        <f t="shared" si="6"/>
        <v>1.5870186414481702</v>
      </c>
      <c r="T24">
        <f t="shared" si="7"/>
        <v>49.99922847025011</v>
      </c>
      <c r="W24">
        <v>21</v>
      </c>
      <c r="X24">
        <f t="shared" si="8"/>
        <v>0.53373069918592642</v>
      </c>
      <c r="Y24">
        <f t="shared" si="9"/>
        <v>-1.9459254800689889</v>
      </c>
      <c r="Z24">
        <f t="shared" si="10"/>
        <v>0.58701864144817018</v>
      </c>
      <c r="AA24">
        <f t="shared" si="11"/>
        <v>48.999228470250117</v>
      </c>
    </row>
    <row r="25" spans="1:27" x14ac:dyDescent="0.3">
      <c r="A25">
        <v>22</v>
      </c>
      <c r="B25">
        <v>8.6400826846289497E-2</v>
      </c>
      <c r="C25">
        <v>2.95977645048623E-2</v>
      </c>
      <c r="D25">
        <v>-0.19783426774003601</v>
      </c>
      <c r="E25">
        <v>-5.2537667420365697E-2</v>
      </c>
      <c r="I25">
        <v>22</v>
      </c>
      <c r="J25">
        <f t="shared" si="0"/>
        <v>0.19571761818505251</v>
      </c>
      <c r="K25">
        <f t="shared" si="1"/>
        <v>0.25167979645294331</v>
      </c>
      <c r="L25">
        <f t="shared" si="2"/>
        <v>-8.9092427831468007E-2</v>
      </c>
      <c r="M25">
        <f t="shared" si="3"/>
        <v>-4.8070745340600539E-2</v>
      </c>
      <c r="P25">
        <v>22</v>
      </c>
      <c r="Q25">
        <f t="shared" si="4"/>
        <v>-0.7903710471938481</v>
      </c>
      <c r="R25">
        <f t="shared" si="5"/>
        <v>-0.13327401701629674</v>
      </c>
      <c r="S25">
        <f t="shared" si="6"/>
        <v>1.8193021922967134</v>
      </c>
      <c r="T25">
        <f t="shared" si="7"/>
        <v>11.761491801783963</v>
      </c>
      <c r="W25">
        <v>22</v>
      </c>
      <c r="X25">
        <f t="shared" si="8"/>
        <v>-1.7903710471938483</v>
      </c>
      <c r="Y25">
        <f t="shared" si="9"/>
        <v>-1.1332740170162967</v>
      </c>
      <c r="Z25">
        <f t="shared" si="10"/>
        <v>0.81930219229671342</v>
      </c>
      <c r="AA25">
        <f t="shared" si="11"/>
        <v>10.761491801783963</v>
      </c>
    </row>
    <row r="26" spans="1:27" x14ac:dyDescent="0.3">
      <c r="A26">
        <v>23</v>
      </c>
      <c r="B26">
        <v>-9.9253733554604498E-2</v>
      </c>
      <c r="C26">
        <v>-0.105982154972455</v>
      </c>
      <c r="D26">
        <v>-0.24870244486776</v>
      </c>
      <c r="E26">
        <v>8.5953665048060499E-2</v>
      </c>
      <c r="I26">
        <v>23</v>
      </c>
      <c r="J26">
        <f t="shared" si="0"/>
        <v>1.0063057784158502E-2</v>
      </c>
      <c r="K26">
        <f t="shared" si="1"/>
        <v>0.11609987697562599</v>
      </c>
      <c r="L26">
        <f t="shared" si="2"/>
        <v>-0.13996060495919199</v>
      </c>
      <c r="M26">
        <f t="shared" si="3"/>
        <v>9.0420587127825663E-2</v>
      </c>
      <c r="P26">
        <v>23</v>
      </c>
      <c r="Q26">
        <f t="shared" si="4"/>
        <v>0.90794590967297983</v>
      </c>
      <c r="R26">
        <f t="shared" si="5"/>
        <v>0.47722075506420003</v>
      </c>
      <c r="S26">
        <f t="shared" si="6"/>
        <v>2.2870906458532727</v>
      </c>
      <c r="T26">
        <f t="shared" si="7"/>
        <v>-19.242257535098833</v>
      </c>
      <c r="W26">
        <v>23</v>
      </c>
      <c r="X26">
        <f t="shared" si="8"/>
        <v>-9.2054090327020138E-2</v>
      </c>
      <c r="Y26">
        <f t="shared" si="9"/>
        <v>-0.52277924493579997</v>
      </c>
      <c r="Z26">
        <f t="shared" si="10"/>
        <v>1.2870906458532729</v>
      </c>
      <c r="AA26">
        <f t="shared" si="11"/>
        <v>-20.242257535098837</v>
      </c>
    </row>
    <row r="27" spans="1:27" x14ac:dyDescent="0.3">
      <c r="A27">
        <v>24</v>
      </c>
      <c r="B27">
        <v>-0.45852688641267397</v>
      </c>
      <c r="C27">
        <v>-0.70440226985839405</v>
      </c>
      <c r="D27">
        <v>-0.72806790338661598</v>
      </c>
      <c r="E27">
        <v>-0.63058857883375496</v>
      </c>
      <c r="I27">
        <v>24</v>
      </c>
      <c r="J27">
        <f t="shared" si="0"/>
        <v>-0.34921009507391099</v>
      </c>
      <c r="K27">
        <f t="shared" si="1"/>
        <v>-0.48232023791031309</v>
      </c>
      <c r="L27">
        <f t="shared" si="2"/>
        <v>-0.61932606347804797</v>
      </c>
      <c r="M27">
        <f t="shared" si="3"/>
        <v>-0.62612165675398979</v>
      </c>
      <c r="P27">
        <v>24</v>
      </c>
      <c r="Q27">
        <f t="shared" si="4"/>
        <v>4.1944780924985254</v>
      </c>
      <c r="R27">
        <f t="shared" si="5"/>
        <v>3.1718111712120471</v>
      </c>
      <c r="S27">
        <f t="shared" si="6"/>
        <v>6.6953796624996222</v>
      </c>
      <c r="T27">
        <f t="shared" si="7"/>
        <v>141.16847519912571</v>
      </c>
      <c r="W27">
        <v>24</v>
      </c>
      <c r="X27">
        <f t="shared" si="8"/>
        <v>3.1944780924985259</v>
      </c>
      <c r="Y27">
        <f t="shared" si="9"/>
        <v>2.1718111712120471</v>
      </c>
      <c r="Z27">
        <f t="shared" si="10"/>
        <v>5.6953796624996222</v>
      </c>
      <c r="AA27">
        <f t="shared" si="11"/>
        <v>140.16847519912571</v>
      </c>
    </row>
    <row r="28" spans="1:27" x14ac:dyDescent="0.3">
      <c r="A28">
        <v>25</v>
      </c>
      <c r="B28">
        <v>-0.18261905645092599</v>
      </c>
      <c r="C28">
        <v>-0.71738776921131997</v>
      </c>
      <c r="D28">
        <v>-0.16067457417851699</v>
      </c>
      <c r="E28">
        <v>-0.84006734250749604</v>
      </c>
      <c r="I28">
        <v>25</v>
      </c>
      <c r="J28">
        <f t="shared" si="0"/>
        <v>-7.3302265112162993E-2</v>
      </c>
      <c r="K28">
        <f t="shared" si="1"/>
        <v>-0.49530573726323901</v>
      </c>
      <c r="L28">
        <f t="shared" si="2"/>
        <v>-5.1932734269948988E-2</v>
      </c>
      <c r="M28">
        <f t="shared" si="3"/>
        <v>-0.83560042042773086</v>
      </c>
      <c r="P28">
        <v>25</v>
      </c>
      <c r="Q28">
        <f t="shared" si="4"/>
        <v>1.6705489999702405</v>
      </c>
      <c r="R28">
        <f t="shared" si="5"/>
        <v>3.2302828054951922</v>
      </c>
      <c r="S28">
        <f t="shared" si="6"/>
        <v>1.4775782193276747</v>
      </c>
      <c r="T28">
        <f t="shared" si="7"/>
        <v>188.06402428932924</v>
      </c>
      <c r="W28">
        <v>25</v>
      </c>
      <c r="X28">
        <f t="shared" si="8"/>
        <v>0.67054899997024064</v>
      </c>
      <c r="Y28">
        <f t="shared" si="9"/>
        <v>2.2302828054951922</v>
      </c>
      <c r="Z28">
        <f t="shared" si="10"/>
        <v>0.47757821932767475</v>
      </c>
      <c r="AA28">
        <f t="shared" si="11"/>
        <v>187.06402428932924</v>
      </c>
    </row>
    <row r="29" spans="1:27" x14ac:dyDescent="0.3">
      <c r="A29">
        <v>26</v>
      </c>
      <c r="B29">
        <v>-4.7636824394031302E-2</v>
      </c>
      <c r="C29">
        <v>-0.247390367803978</v>
      </c>
      <c r="D29">
        <v>-0.14452703853239099</v>
      </c>
      <c r="E29">
        <v>-0.39478136057095498</v>
      </c>
      <c r="I29">
        <v>26</v>
      </c>
      <c r="J29">
        <f t="shared" si="0"/>
        <v>6.1679966944731698E-2</v>
      </c>
      <c r="K29">
        <f t="shared" si="1"/>
        <v>-2.5308335855897007E-2</v>
      </c>
      <c r="L29">
        <f t="shared" si="2"/>
        <v>-3.5785198623822984E-2</v>
      </c>
      <c r="M29">
        <f t="shared" si="3"/>
        <v>-0.3903144384911898</v>
      </c>
      <c r="P29">
        <v>26</v>
      </c>
      <c r="Q29">
        <f t="shared" si="4"/>
        <v>0.43576859337564183</v>
      </c>
      <c r="R29">
        <f t="shared" si="5"/>
        <v>1.1139594033515223</v>
      </c>
      <c r="S29">
        <f t="shared" si="6"/>
        <v>1.3290839906140248</v>
      </c>
      <c r="T29">
        <f t="shared" si="7"/>
        <v>88.378833013292649</v>
      </c>
      <c r="W29">
        <v>26</v>
      </c>
      <c r="X29">
        <f t="shared" si="8"/>
        <v>-0.56423140662435811</v>
      </c>
      <c r="Y29">
        <f t="shared" si="9"/>
        <v>0.11395940335152223</v>
      </c>
      <c r="Z29">
        <f t="shared" si="10"/>
        <v>0.32908399061402482</v>
      </c>
      <c r="AA29">
        <f t="shared" si="11"/>
        <v>87.378833013292649</v>
      </c>
    </row>
    <row r="30" spans="1:27" x14ac:dyDescent="0.3">
      <c r="A30">
        <v>27</v>
      </c>
      <c r="B30">
        <v>-0.44966327819893898</v>
      </c>
      <c r="C30">
        <v>-0.217086043237289</v>
      </c>
      <c r="D30">
        <v>1.26819590821372</v>
      </c>
      <c r="E30">
        <v>-0.15974939937604299</v>
      </c>
      <c r="I30">
        <v>27</v>
      </c>
      <c r="J30">
        <f t="shared" si="0"/>
        <v>-0.34034648686017599</v>
      </c>
      <c r="K30">
        <f t="shared" si="1"/>
        <v>4.9959887107919876E-3</v>
      </c>
      <c r="L30">
        <f t="shared" si="2"/>
        <v>1.376937748122288</v>
      </c>
      <c r="M30">
        <f t="shared" si="3"/>
        <v>-0.15528247729627784</v>
      </c>
      <c r="P30">
        <v>27</v>
      </c>
      <c r="Q30">
        <f t="shared" si="4"/>
        <v>4.1133962375960387</v>
      </c>
      <c r="R30">
        <f t="shared" si="5"/>
        <v>0.97750385897063496</v>
      </c>
      <c r="S30">
        <f t="shared" si="6"/>
        <v>-11.662446665239807</v>
      </c>
      <c r="T30">
        <f t="shared" si="7"/>
        <v>35.762745918424777</v>
      </c>
      <c r="W30">
        <v>27</v>
      </c>
      <c r="X30">
        <f t="shared" si="8"/>
        <v>3.1133962375960391</v>
      </c>
      <c r="Y30">
        <f t="shared" si="9"/>
        <v>-2.2496141029365063E-2</v>
      </c>
      <c r="Z30">
        <f t="shared" si="10"/>
        <v>-12.662446665239807</v>
      </c>
      <c r="AA30">
        <f t="shared" si="11"/>
        <v>34.762745918424784</v>
      </c>
    </row>
    <row r="31" spans="1:27" x14ac:dyDescent="0.3">
      <c r="A31">
        <v>28</v>
      </c>
      <c r="B31">
        <v>-2.4963648184960201E-2</v>
      </c>
      <c r="C31">
        <v>-0.28142389127582501</v>
      </c>
      <c r="D31">
        <v>-0.171704339041301</v>
      </c>
      <c r="E31">
        <v>-0.128418761280604</v>
      </c>
      <c r="I31">
        <v>28</v>
      </c>
      <c r="J31">
        <f t="shared" si="0"/>
        <v>8.4353143153802795E-2</v>
      </c>
      <c r="K31">
        <f t="shared" si="1"/>
        <v>-5.9341859327744023E-2</v>
      </c>
      <c r="L31">
        <f t="shared" si="2"/>
        <v>-6.2962499132732996E-2</v>
      </c>
      <c r="M31">
        <f t="shared" si="3"/>
        <v>-0.12395183920083884</v>
      </c>
      <c r="P31">
        <v>28</v>
      </c>
      <c r="Q31">
        <f t="shared" si="4"/>
        <v>0.22836060114132037</v>
      </c>
      <c r="R31">
        <f t="shared" si="5"/>
        <v>1.2672069361361802</v>
      </c>
      <c r="S31">
        <f t="shared" si="6"/>
        <v>1.5790089553907947</v>
      </c>
      <c r="T31">
        <f t="shared" si="7"/>
        <v>28.748825027043093</v>
      </c>
      <c r="W31">
        <v>28</v>
      </c>
      <c r="X31">
        <f t="shared" si="8"/>
        <v>-0.7716393988586796</v>
      </c>
      <c r="Y31">
        <f t="shared" si="9"/>
        <v>0.2672069361361803</v>
      </c>
      <c r="Z31">
        <f t="shared" si="10"/>
        <v>0.57900895539079478</v>
      </c>
      <c r="AA31">
        <f t="shared" si="11"/>
        <v>27.748825027043093</v>
      </c>
    </row>
    <row r="32" spans="1:27" x14ac:dyDescent="0.3">
      <c r="A32">
        <v>29</v>
      </c>
      <c r="B32">
        <v>-0.197670427340189</v>
      </c>
      <c r="C32">
        <v>-0.47008654152448898</v>
      </c>
      <c r="D32">
        <v>-0.131921779297584</v>
      </c>
      <c r="E32">
        <v>-0.147001805423428</v>
      </c>
      <c r="I32">
        <v>29</v>
      </c>
      <c r="J32">
        <f t="shared" si="0"/>
        <v>-8.8353636001425997E-2</v>
      </c>
      <c r="K32">
        <f t="shared" si="1"/>
        <v>-0.24800450957640799</v>
      </c>
      <c r="L32">
        <f t="shared" si="2"/>
        <v>-2.3179939389015997E-2</v>
      </c>
      <c r="M32">
        <f t="shared" si="3"/>
        <v>-0.14253488334366285</v>
      </c>
      <c r="P32">
        <v>29</v>
      </c>
      <c r="Q32">
        <f t="shared" si="4"/>
        <v>1.8082348093041438</v>
      </c>
      <c r="R32">
        <f t="shared" si="5"/>
        <v>2.1167247858862677</v>
      </c>
      <c r="S32">
        <f t="shared" si="6"/>
        <v>1.2131648628394194</v>
      </c>
      <c r="T32">
        <f t="shared" si="7"/>
        <v>32.908970158520511</v>
      </c>
      <c r="W32">
        <v>29</v>
      </c>
      <c r="X32">
        <f t="shared" si="8"/>
        <v>0.80823480930414382</v>
      </c>
      <c r="Y32">
        <f t="shared" si="9"/>
        <v>1.1167247858862677</v>
      </c>
      <c r="Z32">
        <f t="shared" si="10"/>
        <v>0.21316486283941935</v>
      </c>
      <c r="AA32">
        <f t="shared" si="11"/>
        <v>31.908970158520511</v>
      </c>
    </row>
    <row r="33" spans="1:27" x14ac:dyDescent="0.3">
      <c r="A33">
        <v>30</v>
      </c>
      <c r="B33">
        <v>-0.60568568167713699</v>
      </c>
      <c r="C33">
        <v>-0.67746868722472997</v>
      </c>
      <c r="D33">
        <v>-0.58998942205917804</v>
      </c>
      <c r="E33">
        <v>0.23185273348000199</v>
      </c>
      <c r="I33">
        <v>30</v>
      </c>
      <c r="J33">
        <f t="shared" si="0"/>
        <v>-0.496368890338374</v>
      </c>
      <c r="K33">
        <f t="shared" si="1"/>
        <v>-0.45538665527664901</v>
      </c>
      <c r="L33">
        <f t="shared" si="2"/>
        <v>-0.48124758215061003</v>
      </c>
      <c r="M33">
        <f t="shared" si="3"/>
        <v>0.23631965555976714</v>
      </c>
      <c r="P33">
        <v>30</v>
      </c>
      <c r="Q33">
        <f t="shared" si="4"/>
        <v>5.5406463568819087</v>
      </c>
      <c r="R33">
        <f t="shared" si="5"/>
        <v>3.0505335406112937</v>
      </c>
      <c r="S33">
        <f t="shared" si="6"/>
        <v>5.4255971993415892</v>
      </c>
      <c r="T33">
        <f t="shared" si="7"/>
        <v>-51.904360393989954</v>
      </c>
      <c r="W33">
        <v>30</v>
      </c>
      <c r="X33">
        <f t="shared" si="8"/>
        <v>4.5406463568819087</v>
      </c>
      <c r="Y33">
        <f t="shared" si="9"/>
        <v>2.0505335406112941</v>
      </c>
      <c r="Z33">
        <f t="shared" si="10"/>
        <v>4.4255971993415892</v>
      </c>
      <c r="AA33">
        <f t="shared" si="11"/>
        <v>-52.904360393989954</v>
      </c>
    </row>
    <row r="34" spans="1:27" x14ac:dyDescent="0.3">
      <c r="A34">
        <v>31</v>
      </c>
      <c r="B34">
        <v>-0.78695252617226896</v>
      </c>
      <c r="C34">
        <v>-0.68906065799981298</v>
      </c>
      <c r="D34">
        <v>-0.73519387444954698</v>
      </c>
      <c r="E34">
        <v>-0.68541310298562697</v>
      </c>
      <c r="I34">
        <v>31</v>
      </c>
      <c r="J34">
        <f t="shared" si="0"/>
        <v>-0.67763573483350592</v>
      </c>
      <c r="K34">
        <f t="shared" si="1"/>
        <v>-0.46697862605173202</v>
      </c>
      <c r="L34">
        <f t="shared" si="2"/>
        <v>-0.62645203454097897</v>
      </c>
      <c r="M34">
        <f t="shared" si="3"/>
        <v>-0.68094618090586179</v>
      </c>
      <c r="P34">
        <v>31</v>
      </c>
      <c r="Q34">
        <f t="shared" si="4"/>
        <v>7.1988256930591126</v>
      </c>
      <c r="R34">
        <f t="shared" si="5"/>
        <v>3.1027303377740334</v>
      </c>
      <c r="S34">
        <f t="shared" si="6"/>
        <v>6.7609107503396162</v>
      </c>
      <c r="T34">
        <f t="shared" si="7"/>
        <v>153.44192057669861</v>
      </c>
      <c r="W34">
        <v>31</v>
      </c>
      <c r="X34">
        <f t="shared" si="8"/>
        <v>6.1988256930591126</v>
      </c>
      <c r="Y34">
        <f t="shared" si="9"/>
        <v>2.1027303377740334</v>
      </c>
      <c r="Z34">
        <f t="shared" si="10"/>
        <v>5.7609107503396162</v>
      </c>
      <c r="AA34">
        <f t="shared" si="11"/>
        <v>152.44192057669861</v>
      </c>
    </row>
    <row r="35" spans="1:27" x14ac:dyDescent="0.3">
      <c r="A35">
        <v>32</v>
      </c>
      <c r="B35">
        <v>0.63600351139434397</v>
      </c>
      <c r="C35">
        <v>0.382780586704072</v>
      </c>
      <c r="D35">
        <v>8.9258243014933999E-2</v>
      </c>
      <c r="E35">
        <v>0.10693371739579299</v>
      </c>
      <c r="I35">
        <v>32</v>
      </c>
      <c r="J35">
        <f t="shared" si="0"/>
        <v>0.74532030273310701</v>
      </c>
      <c r="K35">
        <f t="shared" si="1"/>
        <v>0.60486261865215296</v>
      </c>
      <c r="L35">
        <f t="shared" si="2"/>
        <v>0.19800008292350202</v>
      </c>
      <c r="M35">
        <f t="shared" si="3"/>
        <v>0.11140063947555816</v>
      </c>
      <c r="P35">
        <v>32</v>
      </c>
      <c r="Q35">
        <f t="shared" si="4"/>
        <v>-5.8179855409717041</v>
      </c>
      <c r="R35">
        <f t="shared" si="5"/>
        <v>-1.7235999839625009</v>
      </c>
      <c r="S35">
        <f t="shared" si="6"/>
        <v>-0.82082704403368434</v>
      </c>
      <c r="T35">
        <f t="shared" si="7"/>
        <v>-23.939015609919668</v>
      </c>
      <c r="W35">
        <v>32</v>
      </c>
      <c r="X35">
        <f t="shared" si="8"/>
        <v>-6.8179855409717049</v>
      </c>
      <c r="Y35">
        <f t="shared" si="9"/>
        <v>-2.7235999839625009</v>
      </c>
      <c r="Z35">
        <f t="shared" si="10"/>
        <v>-1.8208270440336844</v>
      </c>
      <c r="AA35">
        <f t="shared" si="11"/>
        <v>-24.939015609919672</v>
      </c>
    </row>
    <row r="36" spans="1:27" x14ac:dyDescent="0.3">
      <c r="A36">
        <v>33</v>
      </c>
      <c r="B36">
        <v>3.5064091025275503E-2</v>
      </c>
      <c r="C36">
        <v>0.109239562195281</v>
      </c>
      <c r="D36">
        <v>0.68041894899944999</v>
      </c>
      <c r="E36">
        <v>0.32682346621713099</v>
      </c>
      <c r="I36">
        <v>33</v>
      </c>
      <c r="J36">
        <f t="shared" ref="J36:J63" si="12">B36-$B$1</f>
        <v>0.14438088236403851</v>
      </c>
      <c r="K36">
        <f t="shared" ref="K36:K63" si="13">C36-$C$1</f>
        <v>0.33132159414336199</v>
      </c>
      <c r="L36">
        <f t="shared" ref="L36:L63" si="14">D36-$D$1</f>
        <v>0.789160788908018</v>
      </c>
      <c r="M36">
        <f t="shared" ref="M36:M63" si="15">E36-$E$1</f>
        <v>0.33129038829689617</v>
      </c>
      <c r="P36">
        <v>33</v>
      </c>
      <c r="Q36">
        <f t="shared" ref="Q36:Q63" si="16">B36/$B$1</f>
        <v>-0.32075667969996491</v>
      </c>
      <c r="R36">
        <f t="shared" ref="R36:R63" si="17">C36/$C$1</f>
        <v>-0.49188834070475074</v>
      </c>
      <c r="S36">
        <f t="shared" ref="S36:S63" si="18">D36/$D$1</f>
        <v>-6.257195478498045</v>
      </c>
      <c r="T36">
        <f t="shared" ref="T36:T63" si="19">E36/$E$1</f>
        <v>-73.165248997205055</v>
      </c>
      <c r="W36">
        <v>33</v>
      </c>
      <c r="X36">
        <f t="shared" ref="X36:X63" si="20">(B36-$B$1)/$B$1</f>
        <v>-1.320756679699965</v>
      </c>
      <c r="Y36">
        <f t="shared" ref="Y36:Y63" si="21">(C36-$C$1)/$C$1</f>
        <v>-1.4918883407047507</v>
      </c>
      <c r="Z36">
        <f t="shared" ref="Z36:Z63" si="22">(D36-$D$1)/$D$1</f>
        <v>-7.257195478498045</v>
      </c>
      <c r="AA36">
        <f t="shared" ref="AA36:AA63" si="23">(E36-$E$1)/$E$1</f>
        <v>-74.165248997205069</v>
      </c>
    </row>
    <row r="37" spans="1:27" x14ac:dyDescent="0.3">
      <c r="A37">
        <v>34</v>
      </c>
      <c r="B37">
        <v>0.41124666227824003</v>
      </c>
      <c r="C37">
        <v>0.42379517301140301</v>
      </c>
      <c r="D37">
        <v>0.47276805014992601</v>
      </c>
      <c r="E37">
        <v>0.36200227817951602</v>
      </c>
      <c r="I37">
        <v>34</v>
      </c>
      <c r="J37">
        <f t="shared" si="12"/>
        <v>0.52056345361700307</v>
      </c>
      <c r="K37">
        <f t="shared" si="13"/>
        <v>0.64587720495948397</v>
      </c>
      <c r="L37">
        <f t="shared" si="14"/>
        <v>0.58150989005849407</v>
      </c>
      <c r="M37">
        <f t="shared" si="15"/>
        <v>0.3664692002592812</v>
      </c>
      <c r="P37">
        <v>34</v>
      </c>
      <c r="Q37">
        <f t="shared" si="16"/>
        <v>-3.7619715804118625</v>
      </c>
      <c r="R37">
        <f t="shared" si="17"/>
        <v>-1.9082821302287036</v>
      </c>
      <c r="S37">
        <f t="shared" si="18"/>
        <v>-4.3476186401429056</v>
      </c>
      <c r="T37">
        <f t="shared" si="19"/>
        <v>-81.040652090028772</v>
      </c>
      <c r="W37">
        <v>34</v>
      </c>
      <c r="X37">
        <f t="shared" si="20"/>
        <v>-4.7619715804118625</v>
      </c>
      <c r="Y37">
        <f t="shared" si="21"/>
        <v>-2.9082821302287036</v>
      </c>
      <c r="Z37">
        <f t="shared" si="22"/>
        <v>-5.3476186401429064</v>
      </c>
      <c r="AA37">
        <f t="shared" si="23"/>
        <v>-82.040652090028772</v>
      </c>
    </row>
    <row r="38" spans="1:27" x14ac:dyDescent="0.3">
      <c r="A38">
        <v>35</v>
      </c>
      <c r="B38">
        <v>0.282964873609794</v>
      </c>
      <c r="C38">
        <v>0.61696169775038201</v>
      </c>
      <c r="D38">
        <v>0.34440314149304502</v>
      </c>
      <c r="E38">
        <v>0.37831685577934399</v>
      </c>
      <c r="I38">
        <v>35</v>
      </c>
      <c r="J38">
        <f t="shared" si="12"/>
        <v>0.39228166494855699</v>
      </c>
      <c r="K38">
        <f t="shared" si="13"/>
        <v>0.83904372969846297</v>
      </c>
      <c r="L38">
        <f t="shared" si="14"/>
        <v>0.45314498140161302</v>
      </c>
      <c r="M38">
        <f t="shared" si="15"/>
        <v>0.38278377785910916</v>
      </c>
      <c r="P38">
        <v>35</v>
      </c>
      <c r="Q38">
        <f t="shared" si="16"/>
        <v>-2.588484990680993</v>
      </c>
      <c r="R38">
        <f t="shared" si="17"/>
        <v>-2.7780802090941656</v>
      </c>
      <c r="S38">
        <f t="shared" si="18"/>
        <v>-3.1671630881234405</v>
      </c>
      <c r="T38">
        <f t="shared" si="19"/>
        <v>-84.692960616683365</v>
      </c>
      <c r="W38">
        <v>35</v>
      </c>
      <c r="X38">
        <f t="shared" si="20"/>
        <v>-3.588484990680993</v>
      </c>
      <c r="Y38">
        <f t="shared" si="21"/>
        <v>-3.7780802090941656</v>
      </c>
      <c r="Z38">
        <f t="shared" si="22"/>
        <v>-4.1671630881234405</v>
      </c>
      <c r="AA38">
        <f t="shared" si="23"/>
        <v>-85.692960616683365</v>
      </c>
    </row>
    <row r="39" spans="1:27" x14ac:dyDescent="0.3">
      <c r="A39">
        <v>36</v>
      </c>
      <c r="B39">
        <v>-8.3593765193546707E-2</v>
      </c>
      <c r="C39">
        <v>-6.6166492204094998E-2</v>
      </c>
      <c r="D39">
        <v>-8.5485391770680902E-2</v>
      </c>
      <c r="E39">
        <v>-0.32083280294630201</v>
      </c>
      <c r="I39">
        <v>36</v>
      </c>
      <c r="J39">
        <f t="shared" si="12"/>
        <v>2.5723026145216293E-2</v>
      </c>
      <c r="K39">
        <f t="shared" si="13"/>
        <v>0.15591553974398598</v>
      </c>
      <c r="L39">
        <f t="shared" si="14"/>
        <v>2.3256448137887104E-2</v>
      </c>
      <c r="M39">
        <f t="shared" si="15"/>
        <v>-0.31636588086653683</v>
      </c>
      <c r="P39">
        <v>36</v>
      </c>
      <c r="Q39">
        <f t="shared" si="16"/>
        <v>0.76469281772547704</v>
      </c>
      <c r="R39">
        <f t="shared" si="17"/>
        <v>0.29793717043963108</v>
      </c>
      <c r="S39">
        <f t="shared" si="18"/>
        <v>0.78613155564186221</v>
      </c>
      <c r="T39">
        <f t="shared" si="19"/>
        <v>71.824132415394459</v>
      </c>
      <c r="W39">
        <v>36</v>
      </c>
      <c r="X39">
        <f t="shared" si="20"/>
        <v>-0.23530718227452291</v>
      </c>
      <c r="Y39">
        <f t="shared" si="21"/>
        <v>-0.70206282956036892</v>
      </c>
      <c r="Z39">
        <f t="shared" si="22"/>
        <v>-0.21386844435813779</v>
      </c>
      <c r="AA39">
        <f t="shared" si="23"/>
        <v>70.824132415394445</v>
      </c>
    </row>
    <row r="40" spans="1:27" x14ac:dyDescent="0.3">
      <c r="A40">
        <v>37</v>
      </c>
      <c r="B40">
        <v>-0.14385337623657299</v>
      </c>
      <c r="C40">
        <v>-0.20526063265085301</v>
      </c>
      <c r="D40">
        <v>2.5769708767351501E-2</v>
      </c>
      <c r="E40">
        <v>-0.233788877944406</v>
      </c>
      <c r="I40">
        <v>37</v>
      </c>
      <c r="J40">
        <f t="shared" si="12"/>
        <v>-3.4536584897809988E-2</v>
      </c>
      <c r="K40">
        <f t="shared" si="13"/>
        <v>1.6821399297227979E-2</v>
      </c>
      <c r="L40">
        <f t="shared" si="14"/>
        <v>0.1345115486759195</v>
      </c>
      <c r="M40">
        <f t="shared" si="15"/>
        <v>-0.22932195586464085</v>
      </c>
      <c r="P40">
        <v>37</v>
      </c>
      <c r="Q40">
        <f t="shared" si="16"/>
        <v>1.3159311984449322</v>
      </c>
      <c r="R40">
        <f t="shared" si="17"/>
        <v>0.92425591953715314</v>
      </c>
      <c r="S40">
        <f t="shared" si="18"/>
        <v>-0.23698062115758858</v>
      </c>
      <c r="T40">
        <f t="shared" si="19"/>
        <v>52.337800787583255</v>
      </c>
      <c r="W40">
        <v>37</v>
      </c>
      <c r="X40">
        <f t="shared" si="20"/>
        <v>0.31593119844493228</v>
      </c>
      <c r="Y40">
        <f t="shared" si="21"/>
        <v>-7.5744080462846891E-2</v>
      </c>
      <c r="Z40">
        <f t="shared" si="22"/>
        <v>-1.2369806211575884</v>
      </c>
      <c r="AA40">
        <f t="shared" si="23"/>
        <v>51.337800787583255</v>
      </c>
    </row>
    <row r="41" spans="1:27" x14ac:dyDescent="0.3">
      <c r="A41">
        <v>38</v>
      </c>
      <c r="B41">
        <v>0.83797009107530696</v>
      </c>
      <c r="C41">
        <v>0.189220280221404</v>
      </c>
      <c r="D41">
        <v>0.17888480510165</v>
      </c>
      <c r="E41">
        <v>0.40534252413219701</v>
      </c>
      <c r="I41">
        <v>38</v>
      </c>
      <c r="J41">
        <f t="shared" si="12"/>
        <v>0.94728688241407</v>
      </c>
      <c r="K41">
        <f t="shared" si="13"/>
        <v>0.41130231216948498</v>
      </c>
      <c r="L41">
        <f t="shared" si="14"/>
        <v>0.28762664501021801</v>
      </c>
      <c r="M41">
        <f t="shared" si="15"/>
        <v>0.40980944621196219</v>
      </c>
      <c r="P41">
        <v>38</v>
      </c>
      <c r="Q41">
        <f t="shared" si="16"/>
        <v>-7.665520372606915</v>
      </c>
      <c r="R41">
        <f t="shared" si="17"/>
        <v>-0.85202876865626165</v>
      </c>
      <c r="S41">
        <f t="shared" si="18"/>
        <v>-1.6450411842586019</v>
      </c>
      <c r="T41">
        <f t="shared" si="19"/>
        <v>-90.743137420813738</v>
      </c>
      <c r="W41">
        <v>38</v>
      </c>
      <c r="X41">
        <f t="shared" si="20"/>
        <v>-8.665520372606915</v>
      </c>
      <c r="Y41">
        <f t="shared" si="21"/>
        <v>-1.8520287686562615</v>
      </c>
      <c r="Z41">
        <f t="shared" si="22"/>
        <v>-2.6450411842586017</v>
      </c>
      <c r="AA41">
        <f t="shared" si="23"/>
        <v>-91.743137420813753</v>
      </c>
    </row>
    <row r="42" spans="1:27" x14ac:dyDescent="0.3">
      <c r="A42">
        <v>39</v>
      </c>
      <c r="B42">
        <v>0.14046874299898801</v>
      </c>
      <c r="C42">
        <v>0.418324004415006</v>
      </c>
      <c r="D42">
        <v>1.13688528477012E-2</v>
      </c>
      <c r="E42">
        <v>0.41538523746032402</v>
      </c>
      <c r="I42">
        <v>39</v>
      </c>
      <c r="J42">
        <f t="shared" si="12"/>
        <v>0.24978553433775103</v>
      </c>
      <c r="K42">
        <f t="shared" si="13"/>
        <v>0.64040603636308702</v>
      </c>
      <c r="L42">
        <f t="shared" si="14"/>
        <v>0.12011069275626921</v>
      </c>
      <c r="M42">
        <f t="shared" si="15"/>
        <v>0.4198521595400892</v>
      </c>
      <c r="P42">
        <v>39</v>
      </c>
      <c r="Q42">
        <f t="shared" si="16"/>
        <v>-1.284969502660281</v>
      </c>
      <c r="R42">
        <f t="shared" si="17"/>
        <v>-1.883646329896707</v>
      </c>
      <c r="S42">
        <f t="shared" si="18"/>
        <v>-0.1045490204806202</v>
      </c>
      <c r="T42">
        <f t="shared" si="19"/>
        <v>-92.991377517416225</v>
      </c>
      <c r="W42">
        <v>39</v>
      </c>
      <c r="X42">
        <f t="shared" si="20"/>
        <v>-2.2849695026602812</v>
      </c>
      <c r="Y42">
        <f t="shared" si="21"/>
        <v>-2.883646329896707</v>
      </c>
      <c r="Z42">
        <f t="shared" si="22"/>
        <v>-1.1045490204806201</v>
      </c>
      <c r="AA42">
        <f t="shared" si="23"/>
        <v>-93.99137751741624</v>
      </c>
    </row>
    <row r="43" spans="1:27" x14ac:dyDescent="0.3">
      <c r="A43">
        <v>40</v>
      </c>
      <c r="B43">
        <v>0.48468788265448298</v>
      </c>
      <c r="C43">
        <v>0.18001556026130899</v>
      </c>
      <c r="D43">
        <v>2.74947637428033E-2</v>
      </c>
      <c r="E43">
        <v>0.51900525000249298</v>
      </c>
      <c r="I43">
        <v>40</v>
      </c>
      <c r="J43">
        <f t="shared" si="12"/>
        <v>0.59400467399324597</v>
      </c>
      <c r="K43">
        <f t="shared" si="13"/>
        <v>0.40209759220939001</v>
      </c>
      <c r="L43">
        <f t="shared" si="14"/>
        <v>0.1362366036513713</v>
      </c>
      <c r="M43">
        <f t="shared" si="15"/>
        <v>0.52347217208225816</v>
      </c>
      <c r="P43">
        <v>40</v>
      </c>
      <c r="Q43">
        <f t="shared" si="16"/>
        <v>-4.4337917049950581</v>
      </c>
      <c r="R43">
        <f t="shared" si="17"/>
        <v>-0.81058138149327441</v>
      </c>
      <c r="S43">
        <f t="shared" si="18"/>
        <v>-0.2528443859872278</v>
      </c>
      <c r="T43">
        <f t="shared" si="19"/>
        <v>-116.1885613258288</v>
      </c>
      <c r="W43">
        <v>40</v>
      </c>
      <c r="X43">
        <f t="shared" si="20"/>
        <v>-5.4337917049950581</v>
      </c>
      <c r="Y43">
        <f t="shared" si="21"/>
        <v>-1.8105813814932745</v>
      </c>
      <c r="Z43">
        <f t="shared" si="22"/>
        <v>-1.2528443859872278</v>
      </c>
      <c r="AA43">
        <f t="shared" si="23"/>
        <v>-117.1885613258288</v>
      </c>
    </row>
    <row r="44" spans="1:27" x14ac:dyDescent="0.3">
      <c r="A44">
        <v>41</v>
      </c>
      <c r="B44">
        <v>0.32039996487600197</v>
      </c>
      <c r="C44">
        <v>0.255663491050446</v>
      </c>
      <c r="D44">
        <v>0.191813417429785</v>
      </c>
      <c r="E44">
        <v>0.69165365726322403</v>
      </c>
      <c r="I44">
        <v>41</v>
      </c>
      <c r="J44">
        <f t="shared" si="12"/>
        <v>0.42971675621476496</v>
      </c>
      <c r="K44">
        <f t="shared" si="13"/>
        <v>0.47774552299852702</v>
      </c>
      <c r="L44">
        <f t="shared" si="14"/>
        <v>0.30055525733835298</v>
      </c>
      <c r="M44">
        <f t="shared" si="15"/>
        <v>0.69612057934298921</v>
      </c>
      <c r="P44">
        <v>41</v>
      </c>
      <c r="Q44">
        <f t="shared" si="16"/>
        <v>-2.93093092975178</v>
      </c>
      <c r="R44">
        <f t="shared" si="17"/>
        <v>-1.1512119589675576</v>
      </c>
      <c r="S44">
        <f t="shared" si="18"/>
        <v>-1.7639338969348413</v>
      </c>
      <c r="T44">
        <f t="shared" si="19"/>
        <v>-154.8389797073842</v>
      </c>
      <c r="W44">
        <v>41</v>
      </c>
      <c r="X44">
        <f t="shared" si="20"/>
        <v>-3.93093092975178</v>
      </c>
      <c r="Y44">
        <f t="shared" si="21"/>
        <v>-2.1512119589675578</v>
      </c>
      <c r="Z44">
        <f t="shared" si="22"/>
        <v>-2.7639338969348408</v>
      </c>
      <c r="AA44">
        <f t="shared" si="23"/>
        <v>-155.83897970738423</v>
      </c>
    </row>
    <row r="45" spans="1:27" x14ac:dyDescent="0.3">
      <c r="A45">
        <v>42</v>
      </c>
      <c r="B45">
        <v>-0.19675237377709701</v>
      </c>
      <c r="C45">
        <v>-0.15358286677491401</v>
      </c>
      <c r="D45">
        <v>-0.16661120527343201</v>
      </c>
      <c r="E45">
        <v>-3.3458467313321999E-2</v>
      </c>
      <c r="I45">
        <v>42</v>
      </c>
      <c r="J45">
        <f t="shared" si="12"/>
        <v>-8.7435582438334006E-2</v>
      </c>
      <c r="K45">
        <f t="shared" si="13"/>
        <v>6.8499165173166982E-2</v>
      </c>
      <c r="L45">
        <f t="shared" si="14"/>
        <v>-5.7869365364864006E-2</v>
      </c>
      <c r="M45">
        <f t="shared" si="15"/>
        <v>-2.8991545233556841E-2</v>
      </c>
      <c r="P45">
        <v>42</v>
      </c>
      <c r="Q45">
        <f t="shared" si="16"/>
        <v>1.7998367073122272</v>
      </c>
      <c r="R45">
        <f t="shared" si="17"/>
        <v>0.69155917490352881</v>
      </c>
      <c r="S45">
        <f t="shared" si="18"/>
        <v>1.5321720270093053</v>
      </c>
      <c r="T45">
        <f t="shared" si="19"/>
        <v>7.4902733282244798</v>
      </c>
      <c r="W45">
        <v>42</v>
      </c>
      <c r="X45">
        <f t="shared" si="20"/>
        <v>0.79983670731222734</v>
      </c>
      <c r="Y45">
        <f t="shared" si="21"/>
        <v>-0.30844082509647119</v>
      </c>
      <c r="Z45">
        <f t="shared" si="22"/>
        <v>0.53217202700930533</v>
      </c>
      <c r="AA45">
        <f t="shared" si="23"/>
        <v>6.4902733282244807</v>
      </c>
    </row>
    <row r="46" spans="1:27" x14ac:dyDescent="0.3">
      <c r="A46">
        <v>43</v>
      </c>
      <c r="B46">
        <v>1.22536125780569E-2</v>
      </c>
      <c r="C46">
        <v>-0.25532916665771799</v>
      </c>
      <c r="D46">
        <v>5.8540376862811903E-2</v>
      </c>
      <c r="E46">
        <v>-0.48949020471242199</v>
      </c>
      <c r="I46">
        <v>43</v>
      </c>
      <c r="J46">
        <f t="shared" si="12"/>
        <v>0.12157040391681991</v>
      </c>
      <c r="K46">
        <f t="shared" si="13"/>
        <v>-3.3247134709637E-2</v>
      </c>
      <c r="L46">
        <f t="shared" si="14"/>
        <v>0.16728221677137992</v>
      </c>
      <c r="M46">
        <f t="shared" si="15"/>
        <v>-0.48502328263265682</v>
      </c>
      <c r="P46">
        <v>43</v>
      </c>
      <c r="Q46">
        <f t="shared" si="16"/>
        <v>-0.1120926842801674</v>
      </c>
      <c r="R46">
        <f t="shared" si="17"/>
        <v>1.1497065495033367</v>
      </c>
      <c r="S46">
        <f t="shared" si="18"/>
        <v>-0.53834271069933759</v>
      </c>
      <c r="T46">
        <f t="shared" si="19"/>
        <v>109.58109319385218</v>
      </c>
      <c r="W46">
        <v>43</v>
      </c>
      <c r="X46">
        <f t="shared" si="20"/>
        <v>-1.1120926842801675</v>
      </c>
      <c r="Y46">
        <f t="shared" si="21"/>
        <v>0.14970654950333676</v>
      </c>
      <c r="Z46">
        <f t="shared" si="22"/>
        <v>-1.5383427106993377</v>
      </c>
      <c r="AA46">
        <f t="shared" si="23"/>
        <v>108.58109319385218</v>
      </c>
    </row>
    <row r="47" spans="1:27" x14ac:dyDescent="0.3">
      <c r="A47">
        <v>44</v>
      </c>
      <c r="B47">
        <v>-2.6765458434195599E-2</v>
      </c>
      <c r="C47">
        <v>0.25218742704521802</v>
      </c>
      <c r="D47">
        <v>0.69825835779407597</v>
      </c>
      <c r="E47">
        <v>-0.39486516544450501</v>
      </c>
      <c r="I47">
        <v>44</v>
      </c>
      <c r="J47">
        <f t="shared" si="12"/>
        <v>8.2551332904567398E-2</v>
      </c>
      <c r="K47">
        <f t="shared" si="13"/>
        <v>0.47426945899329898</v>
      </c>
      <c r="L47">
        <f t="shared" si="14"/>
        <v>0.80700019770264397</v>
      </c>
      <c r="M47">
        <f t="shared" si="15"/>
        <v>-0.39039824336473983</v>
      </c>
      <c r="P47">
        <v>44</v>
      </c>
      <c r="Q47">
        <f t="shared" si="16"/>
        <v>0.24484306670922884</v>
      </c>
      <c r="R47">
        <f t="shared" si="17"/>
        <v>-1.1355597966798825</v>
      </c>
      <c r="S47">
        <f t="shared" si="18"/>
        <v>-6.4212483288969864</v>
      </c>
      <c r="T47">
        <f t="shared" si="19"/>
        <v>88.397594225611456</v>
      </c>
      <c r="W47">
        <v>44</v>
      </c>
      <c r="X47">
        <f t="shared" si="20"/>
        <v>-0.75515693329077116</v>
      </c>
      <c r="Y47">
        <f t="shared" si="21"/>
        <v>-2.1355597966798823</v>
      </c>
      <c r="Z47">
        <f t="shared" si="22"/>
        <v>-7.4212483288969864</v>
      </c>
      <c r="AA47">
        <f t="shared" si="23"/>
        <v>87.397594225611456</v>
      </c>
    </row>
    <row r="48" spans="1:27" x14ac:dyDescent="0.3">
      <c r="A48">
        <v>45</v>
      </c>
      <c r="B48">
        <v>-0.32809670189904599</v>
      </c>
      <c r="C48">
        <v>-0.215721795572342</v>
      </c>
      <c r="D48">
        <v>-0.325767782855368</v>
      </c>
      <c r="E48">
        <v>8.7354843980170904E-2</v>
      </c>
      <c r="I48">
        <v>45</v>
      </c>
      <c r="J48">
        <f t="shared" si="12"/>
        <v>-0.21877991056028301</v>
      </c>
      <c r="K48">
        <f t="shared" si="13"/>
        <v>6.3602363757389868E-3</v>
      </c>
      <c r="L48">
        <f t="shared" si="14"/>
        <v>-0.2170259429468</v>
      </c>
      <c r="M48">
        <f t="shared" si="15"/>
        <v>9.1821766059936069E-2</v>
      </c>
      <c r="P48">
        <v>45</v>
      </c>
      <c r="Q48">
        <f t="shared" si="16"/>
        <v>3.0013385673048485</v>
      </c>
      <c r="R48">
        <f t="shared" si="17"/>
        <v>0.97136086913494246</v>
      </c>
      <c r="S48">
        <f t="shared" si="18"/>
        <v>2.9957906094772637</v>
      </c>
      <c r="T48">
        <f t="shared" si="19"/>
        <v>-19.555936374149475</v>
      </c>
      <c r="W48">
        <v>45</v>
      </c>
      <c r="X48">
        <f t="shared" si="20"/>
        <v>2.0013385673048485</v>
      </c>
      <c r="Y48">
        <f t="shared" si="21"/>
        <v>-2.8639130865057566E-2</v>
      </c>
      <c r="Z48">
        <f t="shared" si="22"/>
        <v>1.9957906094772639</v>
      </c>
      <c r="AA48">
        <f t="shared" si="23"/>
        <v>-20.555936374149475</v>
      </c>
    </row>
    <row r="49" spans="1:27" x14ac:dyDescent="0.3">
      <c r="A49">
        <v>46</v>
      </c>
      <c r="B49">
        <v>-0.27219729112308499</v>
      </c>
      <c r="C49">
        <v>0.19762298733498099</v>
      </c>
      <c r="D49">
        <v>-5.3534933319794802E-2</v>
      </c>
      <c r="E49">
        <v>6.1251671809956901E-2</v>
      </c>
      <c r="I49">
        <v>46</v>
      </c>
      <c r="J49">
        <f t="shared" si="12"/>
        <v>-0.16288049978432201</v>
      </c>
      <c r="K49">
        <f t="shared" si="13"/>
        <v>0.41970501928306198</v>
      </c>
      <c r="L49">
        <f t="shared" si="14"/>
        <v>5.5206906588773204E-2</v>
      </c>
      <c r="M49">
        <f t="shared" si="15"/>
        <v>6.5718593889722066E-2</v>
      </c>
      <c r="P49">
        <v>46</v>
      </c>
      <c r="Q49">
        <f t="shared" si="16"/>
        <v>2.4899861017651883</v>
      </c>
      <c r="R49">
        <f t="shared" si="17"/>
        <v>-0.88986481977606313</v>
      </c>
      <c r="S49">
        <f t="shared" si="18"/>
        <v>0.49231218972207835</v>
      </c>
      <c r="T49">
        <f t="shared" si="19"/>
        <v>-13.712276757058877</v>
      </c>
      <c r="W49">
        <v>46</v>
      </c>
      <c r="X49">
        <f t="shared" si="20"/>
        <v>1.4899861017651885</v>
      </c>
      <c r="Y49">
        <f t="shared" si="21"/>
        <v>-1.8898648197760632</v>
      </c>
      <c r="Z49">
        <f t="shared" si="22"/>
        <v>-0.50768781027792165</v>
      </c>
      <c r="AA49">
        <f t="shared" si="23"/>
        <v>-14.712276757058879</v>
      </c>
    </row>
    <row r="50" spans="1:27" x14ac:dyDescent="0.3">
      <c r="A50">
        <v>47</v>
      </c>
      <c r="B50">
        <v>2.00355406863852E-2</v>
      </c>
      <c r="C50">
        <v>-7.8309099657804097E-4</v>
      </c>
      <c r="D50">
        <v>6.7381896492023696E-2</v>
      </c>
      <c r="E50">
        <v>-0.17605144216872201</v>
      </c>
      <c r="I50">
        <v>47</v>
      </c>
      <c r="J50">
        <f t="shared" si="12"/>
        <v>0.1293523320251482</v>
      </c>
      <c r="K50">
        <f t="shared" si="13"/>
        <v>0.22129894095150296</v>
      </c>
      <c r="L50">
        <f t="shared" si="14"/>
        <v>0.1761237364005917</v>
      </c>
      <c r="M50">
        <f t="shared" si="15"/>
        <v>-0.17158452008895686</v>
      </c>
      <c r="P50">
        <v>47</v>
      </c>
      <c r="Q50">
        <f t="shared" si="16"/>
        <v>-0.18327962649669111</v>
      </c>
      <c r="R50">
        <f t="shared" si="17"/>
        <v>3.5261339681956546E-3</v>
      </c>
      <c r="S50">
        <f t="shared" si="18"/>
        <v>-0.6196501415525022</v>
      </c>
      <c r="T50">
        <f t="shared" si="19"/>
        <v>39.412248305432179</v>
      </c>
      <c r="W50">
        <v>47</v>
      </c>
      <c r="X50">
        <f t="shared" si="20"/>
        <v>-1.1832796264966912</v>
      </c>
      <c r="Y50">
        <f t="shared" si="21"/>
        <v>-0.99647386603180443</v>
      </c>
      <c r="Z50">
        <f t="shared" si="22"/>
        <v>-1.6196501415525022</v>
      </c>
      <c r="AA50">
        <f t="shared" si="23"/>
        <v>38.412248305432186</v>
      </c>
    </row>
    <row r="51" spans="1:27" x14ac:dyDescent="0.3">
      <c r="A51">
        <v>48</v>
      </c>
      <c r="B51">
        <v>-2.1366710177792299E-2</v>
      </c>
      <c r="C51">
        <v>0.34604258497290202</v>
      </c>
      <c r="D51">
        <v>-0.59961755246166903</v>
      </c>
      <c r="E51">
        <v>-0.75864004199421697</v>
      </c>
      <c r="I51">
        <v>48</v>
      </c>
      <c r="J51">
        <f t="shared" si="12"/>
        <v>8.7950081160970695E-2</v>
      </c>
      <c r="K51">
        <f t="shared" si="13"/>
        <v>0.56812461692098304</v>
      </c>
      <c r="L51">
        <f t="shared" si="14"/>
        <v>-0.49087571255310103</v>
      </c>
      <c r="M51">
        <f t="shared" si="15"/>
        <v>-0.75417311991445179</v>
      </c>
      <c r="P51">
        <v>48</v>
      </c>
      <c r="Q51">
        <f t="shared" si="16"/>
        <v>0.19545679960161624</v>
      </c>
      <c r="R51">
        <f t="shared" si="17"/>
        <v>-1.558174616548001</v>
      </c>
      <c r="S51">
        <f t="shared" si="18"/>
        <v>5.5141383754940847</v>
      </c>
      <c r="T51">
        <f t="shared" si="19"/>
        <v>169.83507400561174</v>
      </c>
      <c r="W51">
        <v>48</v>
      </c>
      <c r="X51">
        <f t="shared" si="20"/>
        <v>-0.80454320039838367</v>
      </c>
      <c r="Y51">
        <f t="shared" si="21"/>
        <v>-2.5581746165480013</v>
      </c>
      <c r="Z51">
        <f t="shared" si="22"/>
        <v>4.5141383754940847</v>
      </c>
      <c r="AA51">
        <f t="shared" si="23"/>
        <v>168.83507400561172</v>
      </c>
    </row>
    <row r="52" spans="1:27" x14ac:dyDescent="0.3">
      <c r="A52">
        <v>49</v>
      </c>
      <c r="B52">
        <v>-0.60564576326451203</v>
      </c>
      <c r="C52">
        <v>-0.544205171895351</v>
      </c>
      <c r="D52">
        <v>-0.494256939212324</v>
      </c>
      <c r="E52">
        <v>-0.67746602052416804</v>
      </c>
      <c r="I52">
        <v>49</v>
      </c>
      <c r="J52">
        <f t="shared" si="12"/>
        <v>-0.49632897192574904</v>
      </c>
      <c r="K52">
        <f t="shared" si="13"/>
        <v>-0.32212313994727004</v>
      </c>
      <c r="L52">
        <f t="shared" si="14"/>
        <v>-0.38551509930375599</v>
      </c>
      <c r="M52">
        <f t="shared" si="15"/>
        <v>-0.67299909844440287</v>
      </c>
      <c r="P52">
        <v>49</v>
      </c>
      <c r="Q52">
        <f t="shared" si="16"/>
        <v>5.5402811942007126</v>
      </c>
      <c r="R52">
        <f t="shared" si="17"/>
        <v>2.4504691672785888</v>
      </c>
      <c r="S52">
        <f t="shared" si="18"/>
        <v>4.5452324480430315</v>
      </c>
      <c r="T52">
        <f t="shared" si="19"/>
        <v>151.66282474302409</v>
      </c>
      <c r="W52">
        <v>49</v>
      </c>
      <c r="X52">
        <f t="shared" si="20"/>
        <v>4.5402811942007126</v>
      </c>
      <c r="Y52">
        <f t="shared" si="21"/>
        <v>1.450469167278589</v>
      </c>
      <c r="Z52">
        <f t="shared" si="22"/>
        <v>3.5452324480430315</v>
      </c>
      <c r="AA52">
        <f t="shared" si="23"/>
        <v>150.66282474302409</v>
      </c>
    </row>
    <row r="53" spans="1:27" x14ac:dyDescent="0.3">
      <c r="A53">
        <v>50</v>
      </c>
      <c r="B53">
        <v>-0.23406289703779001</v>
      </c>
      <c r="C53">
        <v>-0.70993243724015698</v>
      </c>
      <c r="D53">
        <v>-7.5782000386413403E-2</v>
      </c>
      <c r="E53">
        <v>0.31237194400828899</v>
      </c>
      <c r="I53">
        <v>50</v>
      </c>
      <c r="J53">
        <f t="shared" si="12"/>
        <v>-0.12474610569902701</v>
      </c>
      <c r="K53">
        <f t="shared" si="13"/>
        <v>-0.48785040529207602</v>
      </c>
      <c r="L53">
        <f t="shared" si="14"/>
        <v>3.2959839522154602E-2</v>
      </c>
      <c r="M53">
        <f t="shared" si="15"/>
        <v>0.31683886608805417</v>
      </c>
      <c r="P53">
        <v>50</v>
      </c>
      <c r="Q53">
        <f t="shared" si="16"/>
        <v>2.1411431324621479</v>
      </c>
      <c r="R53">
        <f t="shared" si="17"/>
        <v>3.1967126336728002</v>
      </c>
      <c r="S53">
        <f t="shared" si="18"/>
        <v>0.69689827255205727</v>
      </c>
      <c r="T53">
        <f t="shared" si="19"/>
        <v>-69.930018574380725</v>
      </c>
      <c r="W53">
        <v>50</v>
      </c>
      <c r="X53">
        <f t="shared" si="20"/>
        <v>1.1411431324621479</v>
      </c>
      <c r="Y53">
        <f t="shared" si="21"/>
        <v>2.1967126336728007</v>
      </c>
      <c r="Z53">
        <f t="shared" si="22"/>
        <v>-0.30310172744794273</v>
      </c>
      <c r="AA53">
        <f t="shared" si="23"/>
        <v>-70.930018574380725</v>
      </c>
    </row>
    <row r="54" spans="1:27" x14ac:dyDescent="0.3">
      <c r="A54">
        <v>51</v>
      </c>
      <c r="B54">
        <v>-0.116691378260269</v>
      </c>
      <c r="C54">
        <v>-0.232985246972542</v>
      </c>
      <c r="D54">
        <v>-0.267348594100007</v>
      </c>
      <c r="E54">
        <v>-0.28845502503867998</v>
      </c>
      <c r="I54">
        <v>51</v>
      </c>
      <c r="J54">
        <f t="shared" si="12"/>
        <v>-7.3745869215059989E-3</v>
      </c>
      <c r="K54">
        <f t="shared" si="13"/>
        <v>-1.090321502446101E-2</v>
      </c>
      <c r="L54">
        <f t="shared" si="14"/>
        <v>-0.15860675419143899</v>
      </c>
      <c r="M54">
        <f t="shared" si="15"/>
        <v>-0.2839881029589148</v>
      </c>
      <c r="P54">
        <v>51</v>
      </c>
      <c r="Q54">
        <f t="shared" si="16"/>
        <v>1.0674606968535403</v>
      </c>
      <c r="R54">
        <f t="shared" si="17"/>
        <v>1.0490954397742993</v>
      </c>
      <c r="S54">
        <f t="shared" si="18"/>
        <v>2.4585623558034171</v>
      </c>
      <c r="T54">
        <f t="shared" si="19"/>
        <v>64.575790642366655</v>
      </c>
      <c r="W54">
        <v>51</v>
      </c>
      <c r="X54">
        <f t="shared" si="20"/>
        <v>6.7460696853540197E-2</v>
      </c>
      <c r="Y54">
        <f t="shared" si="21"/>
        <v>4.909543977429924E-2</v>
      </c>
      <c r="Z54">
        <f t="shared" si="22"/>
        <v>1.4585623558034171</v>
      </c>
      <c r="AA54">
        <f t="shared" si="23"/>
        <v>63.575790642366648</v>
      </c>
    </row>
    <row r="55" spans="1:27" x14ac:dyDescent="0.3">
      <c r="A55">
        <v>52</v>
      </c>
      <c r="B55">
        <v>0.108579246309971</v>
      </c>
      <c r="C55">
        <v>2.4556719326493798E-2</v>
      </c>
      <c r="D55">
        <v>4.2849334216299002E-2</v>
      </c>
      <c r="E55">
        <v>-1.1695086865718501E-2</v>
      </c>
      <c r="I55">
        <v>52</v>
      </c>
      <c r="J55">
        <f t="shared" si="12"/>
        <v>0.217896037648734</v>
      </c>
      <c r="K55">
        <f t="shared" si="13"/>
        <v>0.2466387512745748</v>
      </c>
      <c r="L55">
        <f t="shared" si="14"/>
        <v>0.151591174124867</v>
      </c>
      <c r="M55">
        <f t="shared" si="15"/>
        <v>-7.2281647859533411E-3</v>
      </c>
      <c r="P55">
        <v>52</v>
      </c>
      <c r="Q55">
        <f t="shared" si="16"/>
        <v>-0.99325314053074965</v>
      </c>
      <c r="R55">
        <f t="shared" si="17"/>
        <v>-0.11057499389340396</v>
      </c>
      <c r="S55">
        <f t="shared" si="18"/>
        <v>-0.39404643375840848</v>
      </c>
      <c r="T55">
        <f t="shared" si="19"/>
        <v>2.6181533182986145</v>
      </c>
      <c r="W55">
        <v>52</v>
      </c>
      <c r="X55">
        <f t="shared" si="20"/>
        <v>-1.9932531405307496</v>
      </c>
      <c r="Y55">
        <f t="shared" si="21"/>
        <v>-1.110574993893404</v>
      </c>
      <c r="Z55">
        <f t="shared" si="22"/>
        <v>-1.3940464337584084</v>
      </c>
      <c r="AA55">
        <f t="shared" si="23"/>
        <v>1.6181533182986143</v>
      </c>
    </row>
    <row r="56" spans="1:27" x14ac:dyDescent="0.3">
      <c r="A56">
        <v>53</v>
      </c>
      <c r="B56">
        <v>-0.10493831418076</v>
      </c>
      <c r="C56">
        <v>-2.2340958944574101E-2</v>
      </c>
      <c r="D56">
        <v>8.8456517634043302E-2</v>
      </c>
      <c r="E56">
        <v>-7.7550105491728596E-2</v>
      </c>
      <c r="I56">
        <v>53</v>
      </c>
      <c r="J56">
        <f t="shared" si="12"/>
        <v>4.3784771580030052E-3</v>
      </c>
      <c r="K56">
        <f t="shared" si="13"/>
        <v>0.19974107300350688</v>
      </c>
      <c r="L56">
        <f t="shared" si="14"/>
        <v>0.19719835754261131</v>
      </c>
      <c r="M56">
        <f t="shared" si="15"/>
        <v>-7.3083183411963432E-2</v>
      </c>
      <c r="P56">
        <v>53</v>
      </c>
      <c r="Q56">
        <f t="shared" si="16"/>
        <v>0.95994689283886414</v>
      </c>
      <c r="R56">
        <f t="shared" si="17"/>
        <v>0.10059777798591575</v>
      </c>
      <c r="S56">
        <f t="shared" si="18"/>
        <v>-0.81345430340721703</v>
      </c>
      <c r="T56">
        <f t="shared" si="19"/>
        <v>17.360971180362665</v>
      </c>
      <c r="W56">
        <v>53</v>
      </c>
      <c r="X56">
        <f t="shared" si="20"/>
        <v>-4.005310716113588E-2</v>
      </c>
      <c r="Y56">
        <f t="shared" si="21"/>
        <v>-0.89940222201408426</v>
      </c>
      <c r="Z56">
        <f t="shared" si="22"/>
        <v>-1.813454303407217</v>
      </c>
      <c r="AA56">
        <f t="shared" si="23"/>
        <v>16.360971180362665</v>
      </c>
    </row>
    <row r="57" spans="1:27" x14ac:dyDescent="0.3">
      <c r="A57">
        <v>54</v>
      </c>
      <c r="B57">
        <v>0.31213038831519202</v>
      </c>
      <c r="C57">
        <v>4.0920643861691801E-2</v>
      </c>
      <c r="D57">
        <v>-0.181137706250737</v>
      </c>
      <c r="E57">
        <v>0.24429077679366701</v>
      </c>
      <c r="I57">
        <v>54</v>
      </c>
      <c r="J57">
        <f t="shared" si="12"/>
        <v>0.42144717965395501</v>
      </c>
      <c r="K57">
        <f t="shared" si="13"/>
        <v>0.26300267580977277</v>
      </c>
      <c r="L57">
        <f t="shared" si="14"/>
        <v>-7.2395866342168991E-2</v>
      </c>
      <c r="M57">
        <f t="shared" si="15"/>
        <v>0.24875769887343216</v>
      </c>
      <c r="P57">
        <v>54</v>
      </c>
      <c r="Q57">
        <f t="shared" si="16"/>
        <v>-2.8552831133501506</v>
      </c>
      <c r="R57">
        <f t="shared" si="17"/>
        <v>-0.18425913840367938</v>
      </c>
      <c r="S57">
        <f t="shared" si="18"/>
        <v>1.6657590712373513</v>
      </c>
      <c r="T57">
        <f t="shared" si="19"/>
        <v>-54.688837734664524</v>
      </c>
      <c r="W57">
        <v>54</v>
      </c>
      <c r="X57">
        <f t="shared" si="20"/>
        <v>-3.8552831133501506</v>
      </c>
      <c r="Y57">
        <f t="shared" si="21"/>
        <v>-1.1842591384036794</v>
      </c>
      <c r="Z57">
        <f t="shared" si="22"/>
        <v>0.66575907123735145</v>
      </c>
      <c r="AA57">
        <f t="shared" si="23"/>
        <v>-55.688837734664524</v>
      </c>
    </row>
    <row r="58" spans="1:27" x14ac:dyDescent="0.3">
      <c r="A58">
        <v>55</v>
      </c>
      <c r="B58">
        <v>-0.22138787175572</v>
      </c>
      <c r="C58">
        <v>-0.52438743251477804</v>
      </c>
      <c r="D58">
        <v>-0.52512863169301605</v>
      </c>
      <c r="E58">
        <v>-0.40883270974487701</v>
      </c>
      <c r="I58">
        <v>55</v>
      </c>
      <c r="J58">
        <f t="shared" si="12"/>
        <v>-0.112071080416957</v>
      </c>
      <c r="K58">
        <f t="shared" si="13"/>
        <v>-0.30230540056669708</v>
      </c>
      <c r="L58">
        <f t="shared" si="14"/>
        <v>-0.41638679178444804</v>
      </c>
      <c r="M58">
        <f t="shared" si="15"/>
        <v>-0.40436578766511183</v>
      </c>
      <c r="P58">
        <v>55</v>
      </c>
      <c r="Q58">
        <f t="shared" si="16"/>
        <v>2.0251954804423296</v>
      </c>
      <c r="R58">
        <f t="shared" si="17"/>
        <v>2.3612330449019439</v>
      </c>
      <c r="S58">
        <f t="shared" si="18"/>
        <v>4.8291313824977866</v>
      </c>
      <c r="T58">
        <f t="shared" si="19"/>
        <v>91.524477580851524</v>
      </c>
      <c r="W58">
        <v>55</v>
      </c>
      <c r="X58">
        <f t="shared" si="20"/>
        <v>1.0251954804423293</v>
      </c>
      <c r="Y58">
        <f t="shared" si="21"/>
        <v>1.3612330449019439</v>
      </c>
      <c r="Z58">
        <f t="shared" si="22"/>
        <v>3.8291313824977871</v>
      </c>
      <c r="AA58">
        <f t="shared" si="23"/>
        <v>90.524477580851524</v>
      </c>
    </row>
    <row r="59" spans="1:27" x14ac:dyDescent="0.3">
      <c r="A59">
        <v>56</v>
      </c>
      <c r="B59">
        <v>-0.21250913265472399</v>
      </c>
      <c r="C59">
        <v>0.23052538857920099</v>
      </c>
      <c r="D59">
        <v>-0.27085416675469498</v>
      </c>
      <c r="E59">
        <v>-0.314045592393846</v>
      </c>
      <c r="I59">
        <v>56</v>
      </c>
      <c r="J59">
        <f t="shared" si="12"/>
        <v>-0.10319234131596099</v>
      </c>
      <c r="K59">
        <f t="shared" si="13"/>
        <v>0.45260742052728198</v>
      </c>
      <c r="L59">
        <f t="shared" si="14"/>
        <v>-0.16211232684612698</v>
      </c>
      <c r="M59">
        <f t="shared" si="15"/>
        <v>-0.30957867031408082</v>
      </c>
      <c r="P59">
        <v>56</v>
      </c>
      <c r="Q59">
        <f t="shared" si="16"/>
        <v>1.943975212336567</v>
      </c>
      <c r="R59">
        <f t="shared" si="17"/>
        <v>-1.0380190894195975</v>
      </c>
      <c r="S59">
        <f t="shared" si="18"/>
        <v>2.4907999256076021</v>
      </c>
      <c r="T59">
        <f t="shared" si="19"/>
        <v>70.304694549396842</v>
      </c>
      <c r="W59">
        <v>56</v>
      </c>
      <c r="X59">
        <f t="shared" si="20"/>
        <v>0.943975212336567</v>
      </c>
      <c r="Y59">
        <f t="shared" si="21"/>
        <v>-2.0380190894195973</v>
      </c>
      <c r="Z59">
        <f t="shared" si="22"/>
        <v>1.4907999256076023</v>
      </c>
      <c r="AA59">
        <f t="shared" si="23"/>
        <v>69.304694549396828</v>
      </c>
    </row>
    <row r="60" spans="1:27" x14ac:dyDescent="0.3">
      <c r="A60">
        <v>57</v>
      </c>
      <c r="B60">
        <v>-0.40026738494961001</v>
      </c>
      <c r="C60">
        <v>0.25560182328891701</v>
      </c>
      <c r="D60">
        <v>-0.35589169054353798</v>
      </c>
      <c r="E60">
        <v>-0.22275323494909999</v>
      </c>
      <c r="I60">
        <v>57</v>
      </c>
      <c r="J60">
        <f t="shared" si="12"/>
        <v>-0.29095059361084702</v>
      </c>
      <c r="K60">
        <f t="shared" si="13"/>
        <v>0.47768385523699797</v>
      </c>
      <c r="L60">
        <f t="shared" si="14"/>
        <v>-0.24714985063496997</v>
      </c>
      <c r="M60">
        <f t="shared" si="15"/>
        <v>-0.21828631286933484</v>
      </c>
      <c r="P60">
        <v>57</v>
      </c>
      <c r="Q60">
        <f t="shared" si="16"/>
        <v>3.6615361651918326</v>
      </c>
      <c r="R60">
        <f t="shared" si="17"/>
        <v>-1.150934278864453</v>
      </c>
      <c r="S60">
        <f t="shared" si="18"/>
        <v>3.2728128459365573</v>
      </c>
      <c r="T60">
        <f t="shared" si="19"/>
        <v>49.867275715006613</v>
      </c>
      <c r="W60">
        <v>57</v>
      </c>
      <c r="X60">
        <f t="shared" si="20"/>
        <v>2.6615361651918326</v>
      </c>
      <c r="Y60">
        <f t="shared" si="21"/>
        <v>-2.1509342788644528</v>
      </c>
      <c r="Z60">
        <f t="shared" si="22"/>
        <v>2.2728128459365573</v>
      </c>
      <c r="AA60">
        <f t="shared" si="23"/>
        <v>48.867275715006613</v>
      </c>
    </row>
    <row r="61" spans="1:27" x14ac:dyDescent="0.3">
      <c r="A61">
        <v>58</v>
      </c>
      <c r="B61">
        <v>-0.32818237794688498</v>
      </c>
      <c r="C61">
        <v>-0.44598207823584002</v>
      </c>
      <c r="D61">
        <v>-0.18522633455370699</v>
      </c>
      <c r="E61">
        <v>8.1707830406713505E-2</v>
      </c>
      <c r="I61">
        <v>58</v>
      </c>
      <c r="J61">
        <f t="shared" si="12"/>
        <v>-0.218865586608122</v>
      </c>
      <c r="K61">
        <f t="shared" si="13"/>
        <v>-0.22390004628775903</v>
      </c>
      <c r="L61">
        <f t="shared" si="14"/>
        <v>-7.6484494645138984E-2</v>
      </c>
      <c r="M61">
        <f t="shared" si="15"/>
        <v>8.617475248647867E-2</v>
      </c>
      <c r="P61">
        <v>58</v>
      </c>
      <c r="Q61">
        <f t="shared" si="16"/>
        <v>3.0021223082726332</v>
      </c>
      <c r="R61">
        <f t="shared" si="17"/>
        <v>2.0081862288620589</v>
      </c>
      <c r="S61">
        <f t="shared" si="18"/>
        <v>1.7033584746170236</v>
      </c>
      <c r="T61">
        <f t="shared" si="19"/>
        <v>-18.291751892616212</v>
      </c>
      <c r="W61">
        <v>58</v>
      </c>
      <c r="X61">
        <f t="shared" si="20"/>
        <v>2.0021223082726336</v>
      </c>
      <c r="Y61">
        <f t="shared" si="21"/>
        <v>1.0081862288620589</v>
      </c>
      <c r="Z61">
        <f t="shared" si="22"/>
        <v>0.70335847461702372</v>
      </c>
      <c r="AA61">
        <f t="shared" si="23"/>
        <v>-19.291751892616212</v>
      </c>
    </row>
    <row r="62" spans="1:27" x14ac:dyDescent="0.3">
      <c r="A62">
        <v>59</v>
      </c>
      <c r="B62">
        <v>0.150934537283826</v>
      </c>
      <c r="C62">
        <v>-0.595275726732866</v>
      </c>
      <c r="D62">
        <v>-0.14333781393162801</v>
      </c>
      <c r="E62">
        <v>-0.32590202451648398</v>
      </c>
      <c r="I62">
        <v>59</v>
      </c>
      <c r="J62">
        <f t="shared" si="12"/>
        <v>0.26025132862258898</v>
      </c>
      <c r="K62">
        <f t="shared" si="13"/>
        <v>-0.37319369478478503</v>
      </c>
      <c r="L62">
        <f t="shared" si="14"/>
        <v>-3.459597402306E-2</v>
      </c>
      <c r="M62">
        <f t="shared" si="15"/>
        <v>-0.3214351024367188</v>
      </c>
      <c r="P62">
        <v>59</v>
      </c>
      <c r="Q62">
        <f t="shared" si="16"/>
        <v>-1.3807077159454242</v>
      </c>
      <c r="R62">
        <f t="shared" si="17"/>
        <v>2.6804317373682505</v>
      </c>
      <c r="S62">
        <f t="shared" si="18"/>
        <v>1.3181477713835712</v>
      </c>
      <c r="T62">
        <f t="shared" si="19"/>
        <v>72.958967874724536</v>
      </c>
      <c r="W62">
        <v>59</v>
      </c>
      <c r="X62">
        <f t="shared" si="20"/>
        <v>-2.380707715945424</v>
      </c>
      <c r="Y62">
        <f t="shared" si="21"/>
        <v>1.6804317373682505</v>
      </c>
      <c r="Z62">
        <f t="shared" si="22"/>
        <v>0.31814777138357125</v>
      </c>
      <c r="AA62">
        <f t="shared" si="23"/>
        <v>71.958967874724522</v>
      </c>
    </row>
    <row r="63" spans="1:27" x14ac:dyDescent="0.3">
      <c r="A63">
        <v>60</v>
      </c>
      <c r="B63">
        <v>-7.9895450158835694E-3</v>
      </c>
      <c r="C63">
        <v>-0.29092962617833401</v>
      </c>
      <c r="D63">
        <v>-3.5633237965857399E-2</v>
      </c>
      <c r="E63">
        <v>-8.7296398623863597E-2</v>
      </c>
      <c r="I63">
        <v>60</v>
      </c>
      <c r="J63">
        <f t="shared" si="12"/>
        <v>0.10132724632287943</v>
      </c>
      <c r="K63">
        <f t="shared" si="13"/>
        <v>-6.8847594230253023E-2</v>
      </c>
      <c r="L63">
        <f t="shared" si="14"/>
        <v>7.3108601942710599E-2</v>
      </c>
      <c r="M63">
        <f t="shared" si="15"/>
        <v>-8.2829476544098432E-2</v>
      </c>
      <c r="P63">
        <v>60</v>
      </c>
      <c r="Q63">
        <f t="shared" si="16"/>
        <v>7.3086164696553171E-2</v>
      </c>
      <c r="R63">
        <f t="shared" si="17"/>
        <v>1.3100097456166486</v>
      </c>
      <c r="S63">
        <f t="shared" si="18"/>
        <v>0.32768654637275252</v>
      </c>
      <c r="T63">
        <f t="shared" si="19"/>
        <v>19.542852341058307</v>
      </c>
      <c r="W63">
        <v>60</v>
      </c>
      <c r="X63">
        <f t="shared" si="20"/>
        <v>-0.92691383530344684</v>
      </c>
      <c r="Y63">
        <f t="shared" si="21"/>
        <v>0.31000974561664862</v>
      </c>
      <c r="Z63">
        <f t="shared" si="22"/>
        <v>-0.67231345362724748</v>
      </c>
      <c r="AA63">
        <f t="shared" si="23"/>
        <v>18.542852341058307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A63"/>
  <sheetViews>
    <sheetView topLeftCell="A41" zoomScale="60" zoomScaleNormal="60" workbookViewId="0">
      <selection activeCell="I3" sqref="I3:M63"/>
    </sheetView>
  </sheetViews>
  <sheetFormatPr defaultRowHeight="14.4" x14ac:dyDescent="0.3"/>
  <sheetData>
    <row r="1" spans="1:27" x14ac:dyDescent="0.3">
      <c r="B1">
        <v>-0.38500652701187099</v>
      </c>
      <c r="C1">
        <v>-0.89240777302362595</v>
      </c>
      <c r="D1">
        <v>-1.0946968903938801</v>
      </c>
      <c r="E1">
        <v>-1.5480739001339301</v>
      </c>
    </row>
    <row r="3" spans="1:27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I3" t="s">
        <v>0</v>
      </c>
      <c r="J3" t="s">
        <v>1</v>
      </c>
      <c r="K3" t="s">
        <v>2</v>
      </c>
      <c r="L3" t="s">
        <v>3</v>
      </c>
      <c r="M3" t="s">
        <v>4</v>
      </c>
      <c r="P3" t="s">
        <v>0</v>
      </c>
      <c r="Q3" t="s">
        <v>1</v>
      </c>
      <c r="R3" t="s">
        <v>2</v>
      </c>
      <c r="S3" t="s">
        <v>3</v>
      </c>
      <c r="T3" t="s">
        <v>4</v>
      </c>
      <c r="W3" t="s">
        <v>0</v>
      </c>
      <c r="X3" t="s">
        <v>1</v>
      </c>
      <c r="Y3" t="s">
        <v>2</v>
      </c>
      <c r="Z3" t="s">
        <v>3</v>
      </c>
      <c r="AA3" t="s">
        <v>4</v>
      </c>
    </row>
    <row r="4" spans="1:27" x14ac:dyDescent="0.3">
      <c r="A4">
        <v>1</v>
      </c>
      <c r="B4">
        <v>0.15957257554545001</v>
      </c>
      <c r="C4">
        <v>-0.41409383564380198</v>
      </c>
      <c r="D4">
        <v>-0.26917811429744298</v>
      </c>
      <c r="E4">
        <v>-0.74750241542981499</v>
      </c>
      <c r="I4">
        <v>1</v>
      </c>
      <c r="J4">
        <f t="shared" ref="J4:J35" si="0">B4-$B$1</f>
        <v>0.544579102557321</v>
      </c>
      <c r="K4">
        <f t="shared" ref="K4:K35" si="1">C4-$C$1</f>
        <v>0.47831393737982397</v>
      </c>
      <c r="L4">
        <f t="shared" ref="L4:L35" si="2">D4-$D$1</f>
        <v>0.82551877609643709</v>
      </c>
      <c r="M4">
        <f t="shared" ref="M4:M35" si="3">E4-$E$1</f>
        <v>0.8005714847041151</v>
      </c>
      <c r="P4">
        <v>1</v>
      </c>
      <c r="Q4">
        <f t="shared" ref="Q4:Q35" si="4">B4/$B$1</f>
        <v>-0.41446719561855605</v>
      </c>
      <c r="R4">
        <f t="shared" ref="R4:R35" si="5">C4/$C$1</f>
        <v>0.46401863381443126</v>
      </c>
      <c r="S4">
        <f t="shared" ref="S4:S35" si="6">D4/$D$1</f>
        <v>0.24589282810567836</v>
      </c>
      <c r="T4">
        <f t="shared" ref="T4:T35" si="7">E4/$E$1</f>
        <v>0.48285964601893072</v>
      </c>
      <c r="W4">
        <v>1</v>
      </c>
      <c r="X4">
        <f t="shared" ref="X4:X35" si="8">(B4-$B$1)/$B$1</f>
        <v>-1.4144671956185559</v>
      </c>
      <c r="Y4">
        <f t="shared" ref="Y4:Y35" si="9">(C4-$C$1)/$C$1</f>
        <v>-0.53598136618556869</v>
      </c>
      <c r="Z4">
        <f t="shared" ref="Z4:Z35" si="10">(D4-$D$1)/$D$1</f>
        <v>-0.75410717189432164</v>
      </c>
      <c r="AA4">
        <f t="shared" ref="AA4:AA35" si="11">(E4-$E$1)/$E$1</f>
        <v>-0.51714035398106928</v>
      </c>
    </row>
    <row r="5" spans="1:27" x14ac:dyDescent="0.3">
      <c r="A5">
        <v>2</v>
      </c>
      <c r="B5">
        <v>-0.47342562350626</v>
      </c>
      <c r="C5">
        <v>0.21344568165512001</v>
      </c>
      <c r="D5">
        <v>-0.22809374142227401</v>
      </c>
      <c r="E5">
        <v>-0.25394822859882599</v>
      </c>
      <c r="I5">
        <v>2</v>
      </c>
      <c r="J5">
        <f t="shared" si="0"/>
        <v>-8.8419096494389005E-2</v>
      </c>
      <c r="K5">
        <f t="shared" si="1"/>
        <v>1.105853454678746</v>
      </c>
      <c r="L5">
        <f t="shared" si="2"/>
        <v>0.86660314897160606</v>
      </c>
      <c r="M5">
        <f t="shared" si="3"/>
        <v>1.2941256715351042</v>
      </c>
      <c r="P5">
        <v>2</v>
      </c>
      <c r="Q5">
        <f t="shared" si="4"/>
        <v>1.229656097470947</v>
      </c>
      <c r="R5">
        <f t="shared" si="5"/>
        <v>-0.23917954113278345</v>
      </c>
      <c r="S5">
        <f t="shared" si="6"/>
        <v>0.20836246400609049</v>
      </c>
      <c r="T5">
        <f t="shared" si="7"/>
        <v>0.16404141209076381</v>
      </c>
      <c r="W5">
        <v>2</v>
      </c>
      <c r="X5">
        <f t="shared" si="8"/>
        <v>0.22965609747094692</v>
      </c>
      <c r="Y5">
        <f t="shared" si="9"/>
        <v>-1.2391795411327835</v>
      </c>
      <c r="Z5">
        <f t="shared" si="10"/>
        <v>-0.79163753599390951</v>
      </c>
      <c r="AA5">
        <f t="shared" si="11"/>
        <v>-0.83595858790923616</v>
      </c>
    </row>
    <row r="6" spans="1:27" x14ac:dyDescent="0.3">
      <c r="A6">
        <v>3</v>
      </c>
      <c r="B6">
        <v>-0.50980488682766101</v>
      </c>
      <c r="C6">
        <v>-0.46322170717512001</v>
      </c>
      <c r="D6">
        <v>-0.117533428035448</v>
      </c>
      <c r="E6">
        <v>-0.60800706306956798</v>
      </c>
      <c r="I6">
        <v>3</v>
      </c>
      <c r="J6">
        <f t="shared" si="0"/>
        <v>-0.12479835981579002</v>
      </c>
      <c r="K6">
        <f t="shared" si="1"/>
        <v>0.42918606584850594</v>
      </c>
      <c r="L6">
        <f t="shared" si="2"/>
        <v>0.9771634623584321</v>
      </c>
      <c r="M6">
        <f t="shared" si="3"/>
        <v>0.94006683706436212</v>
      </c>
      <c r="P6">
        <v>3</v>
      </c>
      <c r="Q6">
        <f t="shared" si="4"/>
        <v>1.3241460885984981</v>
      </c>
      <c r="R6">
        <f t="shared" si="5"/>
        <v>0.51906955674046606</v>
      </c>
      <c r="S6">
        <f t="shared" si="6"/>
        <v>0.10736618425321241</v>
      </c>
      <c r="T6">
        <f t="shared" si="7"/>
        <v>0.39275067102220823</v>
      </c>
      <c r="W6">
        <v>3</v>
      </c>
      <c r="X6">
        <f t="shared" si="8"/>
        <v>0.32414608859849819</v>
      </c>
      <c r="Y6">
        <f t="shared" si="9"/>
        <v>-0.48093044325953388</v>
      </c>
      <c r="Z6">
        <f t="shared" si="10"/>
        <v>-0.89263381574678757</v>
      </c>
      <c r="AA6">
        <f t="shared" si="11"/>
        <v>-0.60724932897779182</v>
      </c>
    </row>
    <row r="7" spans="1:27" x14ac:dyDescent="0.3">
      <c r="A7">
        <v>4</v>
      </c>
      <c r="B7">
        <v>-0.30272919829799599</v>
      </c>
      <c r="C7">
        <v>-2.7340527098804301E-2</v>
      </c>
      <c r="D7">
        <v>-0.23362922219364299</v>
      </c>
      <c r="E7">
        <v>-0.54132062883823795</v>
      </c>
      <c r="I7">
        <v>4</v>
      </c>
      <c r="J7">
        <f t="shared" si="0"/>
        <v>8.2277328713874998E-2</v>
      </c>
      <c r="K7">
        <f t="shared" si="1"/>
        <v>0.86506724592482165</v>
      </c>
      <c r="L7">
        <f t="shared" si="2"/>
        <v>0.86106766820023706</v>
      </c>
      <c r="M7">
        <f t="shared" si="3"/>
        <v>1.0067532712956921</v>
      </c>
      <c r="P7">
        <v>4</v>
      </c>
      <c r="Q7">
        <f t="shared" si="4"/>
        <v>0.78629627566979376</v>
      </c>
      <c r="R7">
        <f t="shared" si="5"/>
        <v>3.0636809679693903E-2</v>
      </c>
      <c r="S7">
        <f t="shared" si="6"/>
        <v>0.21341909732618447</v>
      </c>
      <c r="T7">
        <f t="shared" si="7"/>
        <v>0.34967363560060416</v>
      </c>
      <c r="W7">
        <v>4</v>
      </c>
      <c r="X7">
        <f t="shared" si="8"/>
        <v>-0.21370372433020629</v>
      </c>
      <c r="Y7">
        <f t="shared" si="9"/>
        <v>-0.96936319032030605</v>
      </c>
      <c r="Z7">
        <f t="shared" si="10"/>
        <v>-0.78658090267381553</v>
      </c>
      <c r="AA7">
        <f t="shared" si="11"/>
        <v>-0.65032636439939584</v>
      </c>
    </row>
    <row r="8" spans="1:27" x14ac:dyDescent="0.3">
      <c r="A8">
        <v>5</v>
      </c>
      <c r="B8">
        <v>-0.56423728790180305</v>
      </c>
      <c r="C8">
        <v>-0.69735735757934603</v>
      </c>
      <c r="D8">
        <v>-0.82772852552796605</v>
      </c>
      <c r="E8">
        <v>-1.08141099042474</v>
      </c>
      <c r="I8">
        <v>5</v>
      </c>
      <c r="J8">
        <f t="shared" si="0"/>
        <v>-0.17923076088993206</v>
      </c>
      <c r="K8">
        <f t="shared" si="1"/>
        <v>0.19505041544427992</v>
      </c>
      <c r="L8">
        <f t="shared" si="2"/>
        <v>0.26696836486591402</v>
      </c>
      <c r="M8">
        <f t="shared" si="3"/>
        <v>0.46666290970919011</v>
      </c>
      <c r="P8">
        <v>5</v>
      </c>
      <c r="Q8">
        <f t="shared" si="4"/>
        <v>1.465526551669099</v>
      </c>
      <c r="R8">
        <f t="shared" si="5"/>
        <v>0.78143353146351846</v>
      </c>
      <c r="S8">
        <f t="shared" si="6"/>
        <v>0.75612576667696862</v>
      </c>
      <c r="T8">
        <f t="shared" si="7"/>
        <v>0.6985525628532222</v>
      </c>
      <c r="W8">
        <v>5</v>
      </c>
      <c r="X8">
        <f t="shared" si="8"/>
        <v>0.46552655166909884</v>
      </c>
      <c r="Y8">
        <f t="shared" si="9"/>
        <v>-0.21856646853648157</v>
      </c>
      <c r="Z8">
        <f t="shared" si="10"/>
        <v>-0.24387423332303138</v>
      </c>
      <c r="AA8">
        <f t="shared" si="11"/>
        <v>-0.30144743714677785</v>
      </c>
    </row>
    <row r="9" spans="1:27" x14ac:dyDescent="0.3">
      <c r="A9">
        <v>6</v>
      </c>
      <c r="B9">
        <v>-1.2242010135154799</v>
      </c>
      <c r="C9">
        <v>-1.21800785828092</v>
      </c>
      <c r="D9">
        <v>-1.0450706758427499</v>
      </c>
      <c r="E9">
        <v>-0.94284207570254397</v>
      </c>
      <c r="I9">
        <v>6</v>
      </c>
      <c r="J9">
        <f t="shared" si="0"/>
        <v>-0.83919448650360895</v>
      </c>
      <c r="K9">
        <f t="shared" si="1"/>
        <v>-0.325600085257294</v>
      </c>
      <c r="L9">
        <f t="shared" si="2"/>
        <v>4.9626214551130143E-2</v>
      </c>
      <c r="M9">
        <f t="shared" si="3"/>
        <v>0.60523182443138612</v>
      </c>
      <c r="P9">
        <v>6</v>
      </c>
      <c r="Q9">
        <f t="shared" si="4"/>
        <v>3.179688986097978</v>
      </c>
      <c r="R9">
        <f t="shared" si="5"/>
        <v>1.364855725263471</v>
      </c>
      <c r="S9">
        <f t="shared" si="6"/>
        <v>0.95466670729897274</v>
      </c>
      <c r="T9">
        <f t="shared" si="7"/>
        <v>0.6090420332136437</v>
      </c>
      <c r="W9">
        <v>6</v>
      </c>
      <c r="X9">
        <f t="shared" si="8"/>
        <v>2.179688986097978</v>
      </c>
      <c r="Y9">
        <f t="shared" si="9"/>
        <v>0.36485572526347093</v>
      </c>
      <c r="Z9">
        <f t="shared" si="10"/>
        <v>-4.5333292701027282E-2</v>
      </c>
      <c r="AA9">
        <f t="shared" si="11"/>
        <v>-0.3909579667863563</v>
      </c>
    </row>
    <row r="10" spans="1:27" x14ac:dyDescent="0.3">
      <c r="A10">
        <v>7</v>
      </c>
      <c r="B10">
        <v>-0.12119596336916399</v>
      </c>
      <c r="C10">
        <v>-1.07122931766171</v>
      </c>
      <c r="D10">
        <v>0.338930714953041</v>
      </c>
      <c r="E10">
        <v>0.60169788683150305</v>
      </c>
      <c r="I10">
        <v>7</v>
      </c>
      <c r="J10">
        <f t="shared" si="0"/>
        <v>0.263810563642707</v>
      </c>
      <c r="K10">
        <f t="shared" si="1"/>
        <v>-0.17882154463808408</v>
      </c>
      <c r="L10">
        <f t="shared" si="2"/>
        <v>1.433627605346921</v>
      </c>
      <c r="M10">
        <f t="shared" si="3"/>
        <v>2.1497717869654331</v>
      </c>
      <c r="P10">
        <v>7</v>
      </c>
      <c r="Q10">
        <f t="shared" si="4"/>
        <v>0.31478937333814899</v>
      </c>
      <c r="R10">
        <f t="shared" si="5"/>
        <v>1.2003809805826846</v>
      </c>
      <c r="S10">
        <f t="shared" si="6"/>
        <v>-0.30961147138281464</v>
      </c>
      <c r="T10">
        <f t="shared" si="7"/>
        <v>-0.38867517033873367</v>
      </c>
      <c r="W10">
        <v>7</v>
      </c>
      <c r="X10">
        <f t="shared" si="8"/>
        <v>-0.68521062666185106</v>
      </c>
      <c r="Y10">
        <f t="shared" si="9"/>
        <v>0.20038098058268469</v>
      </c>
      <c r="Z10">
        <f t="shared" si="10"/>
        <v>-1.3096114713828146</v>
      </c>
      <c r="AA10">
        <f t="shared" si="11"/>
        <v>-1.3886751703387337</v>
      </c>
    </row>
    <row r="11" spans="1:27" x14ac:dyDescent="0.3">
      <c r="A11">
        <v>8</v>
      </c>
      <c r="B11">
        <v>-0.246145095742832</v>
      </c>
      <c r="C11">
        <v>-0.65765054191530403</v>
      </c>
      <c r="D11">
        <v>-0.46469715205471002</v>
      </c>
      <c r="E11">
        <v>-0.40441784055949398</v>
      </c>
      <c r="I11">
        <v>8</v>
      </c>
      <c r="J11">
        <f t="shared" si="0"/>
        <v>0.13886143126903899</v>
      </c>
      <c r="K11">
        <f t="shared" si="1"/>
        <v>0.23475723110832192</v>
      </c>
      <c r="L11">
        <f t="shared" si="2"/>
        <v>0.62999973833917</v>
      </c>
      <c r="M11">
        <f t="shared" si="3"/>
        <v>1.1436560595744361</v>
      </c>
      <c r="P11">
        <v>8</v>
      </c>
      <c r="Q11">
        <f t="shared" si="4"/>
        <v>0.63932707233101671</v>
      </c>
      <c r="R11">
        <f t="shared" si="5"/>
        <v>0.73693950433339972</v>
      </c>
      <c r="S11">
        <f t="shared" si="6"/>
        <v>0.42449846723096885</v>
      </c>
      <c r="T11">
        <f t="shared" si="7"/>
        <v>0.26123936365344458</v>
      </c>
      <c r="W11">
        <v>8</v>
      </c>
      <c r="X11">
        <f t="shared" si="8"/>
        <v>-0.36067292766898323</v>
      </c>
      <c r="Y11">
        <f t="shared" si="9"/>
        <v>-0.26306049566660022</v>
      </c>
      <c r="Z11">
        <f t="shared" si="10"/>
        <v>-0.57550153276903104</v>
      </c>
      <c r="AA11">
        <f t="shared" si="11"/>
        <v>-0.73876063634655542</v>
      </c>
    </row>
    <row r="12" spans="1:27" x14ac:dyDescent="0.3">
      <c r="A12">
        <v>9</v>
      </c>
      <c r="B12">
        <v>-0.675814898400245</v>
      </c>
      <c r="C12">
        <v>-0.59115878054673898</v>
      </c>
      <c r="D12">
        <v>-0.78139087537754404</v>
      </c>
      <c r="E12">
        <v>-0.40179054959452198</v>
      </c>
      <c r="I12">
        <v>9</v>
      </c>
      <c r="J12">
        <f t="shared" si="0"/>
        <v>-0.29080837138837401</v>
      </c>
      <c r="K12">
        <f t="shared" si="1"/>
        <v>0.30124899247688697</v>
      </c>
      <c r="L12">
        <f t="shared" si="2"/>
        <v>0.31330601501633604</v>
      </c>
      <c r="M12">
        <f t="shared" si="3"/>
        <v>1.1462833505394081</v>
      </c>
      <c r="P12">
        <v>9</v>
      </c>
      <c r="Q12">
        <f t="shared" si="4"/>
        <v>1.7553336138101561</v>
      </c>
      <c r="R12">
        <f t="shared" si="5"/>
        <v>0.66243123201828991</v>
      </c>
      <c r="S12">
        <f t="shared" si="6"/>
        <v>0.7137965607049398</v>
      </c>
      <c r="T12">
        <f t="shared" si="7"/>
        <v>0.25954222828752649</v>
      </c>
      <c r="W12">
        <v>9</v>
      </c>
      <c r="X12">
        <f t="shared" si="8"/>
        <v>0.75533361381015618</v>
      </c>
      <c r="Y12">
        <f t="shared" si="9"/>
        <v>-0.33756876798171004</v>
      </c>
      <c r="Z12">
        <f t="shared" si="10"/>
        <v>-0.2862034392950602</v>
      </c>
      <c r="AA12">
        <f t="shared" si="11"/>
        <v>-0.74045777171247351</v>
      </c>
    </row>
    <row r="13" spans="1:27" x14ac:dyDescent="0.3">
      <c r="A13">
        <v>10</v>
      </c>
      <c r="B13">
        <v>-0.59255195777163905</v>
      </c>
      <c r="C13">
        <v>-0.94294777038906796</v>
      </c>
      <c r="D13">
        <v>-0.79388316173002305</v>
      </c>
      <c r="E13">
        <v>-0.64285032541147702</v>
      </c>
      <c r="I13">
        <v>10</v>
      </c>
      <c r="J13">
        <f t="shared" si="0"/>
        <v>-0.20754543075976806</v>
      </c>
      <c r="K13">
        <f t="shared" si="1"/>
        <v>-5.0539997365442013E-2</v>
      </c>
      <c r="L13">
        <f t="shared" si="2"/>
        <v>0.30081372866385703</v>
      </c>
      <c r="M13">
        <f t="shared" si="3"/>
        <v>0.90522357472245307</v>
      </c>
      <c r="P13">
        <v>10</v>
      </c>
      <c r="Q13">
        <f t="shared" si="4"/>
        <v>1.5390699019327763</v>
      </c>
      <c r="R13">
        <f t="shared" si="5"/>
        <v>1.0566333002616104</v>
      </c>
      <c r="S13">
        <f t="shared" si="6"/>
        <v>0.72520820027576582</v>
      </c>
      <c r="T13">
        <f t="shared" si="7"/>
        <v>0.41525816393898346</v>
      </c>
      <c r="W13">
        <v>10</v>
      </c>
      <c r="X13">
        <f t="shared" si="8"/>
        <v>0.53906990193277626</v>
      </c>
      <c r="Y13">
        <f t="shared" si="9"/>
        <v>5.6633300261610335E-2</v>
      </c>
      <c r="Z13">
        <f t="shared" si="10"/>
        <v>-0.27479179972423418</v>
      </c>
      <c r="AA13">
        <f t="shared" si="11"/>
        <v>-0.5847418360610166</v>
      </c>
    </row>
    <row r="14" spans="1:27" x14ac:dyDescent="0.3">
      <c r="A14">
        <v>11</v>
      </c>
      <c r="B14">
        <v>-0.73011107275895704</v>
      </c>
      <c r="C14">
        <v>-0.78380125953112201</v>
      </c>
      <c r="D14">
        <v>-0.91858325014472997</v>
      </c>
      <c r="E14">
        <v>-0.94158700660085304</v>
      </c>
      <c r="I14">
        <v>11</v>
      </c>
      <c r="J14">
        <f t="shared" si="0"/>
        <v>-0.34510454574708604</v>
      </c>
      <c r="K14">
        <f t="shared" si="1"/>
        <v>0.10860651349250394</v>
      </c>
      <c r="L14">
        <f t="shared" si="2"/>
        <v>0.17611364024915011</v>
      </c>
      <c r="M14">
        <f t="shared" si="3"/>
        <v>0.60648689353307705</v>
      </c>
      <c r="P14">
        <v>11</v>
      </c>
      <c r="Q14">
        <f t="shared" si="4"/>
        <v>1.8963602472548351</v>
      </c>
      <c r="R14">
        <f t="shared" si="5"/>
        <v>0.87829945370766216</v>
      </c>
      <c r="S14">
        <f t="shared" si="6"/>
        <v>0.83912109206249497</v>
      </c>
      <c r="T14">
        <f t="shared" si="7"/>
        <v>0.60823130376359458</v>
      </c>
      <c r="W14">
        <v>11</v>
      </c>
      <c r="X14">
        <f t="shared" si="8"/>
        <v>0.8963602472548351</v>
      </c>
      <c r="Y14">
        <f t="shared" si="9"/>
        <v>-0.12170054629233788</v>
      </c>
      <c r="Z14">
        <f t="shared" si="10"/>
        <v>-0.16087890793750506</v>
      </c>
      <c r="AA14">
        <f t="shared" si="11"/>
        <v>-0.39176869623640542</v>
      </c>
    </row>
    <row r="15" spans="1:27" x14ac:dyDescent="0.3">
      <c r="A15">
        <v>12</v>
      </c>
      <c r="B15">
        <v>-1.2199074536932299</v>
      </c>
      <c r="C15">
        <v>-1.16441537860195</v>
      </c>
      <c r="D15">
        <v>-1.3657669384647799</v>
      </c>
      <c r="E15">
        <v>-1.3165353769118799</v>
      </c>
      <c r="I15">
        <v>12</v>
      </c>
      <c r="J15">
        <f t="shared" si="0"/>
        <v>-0.83490092668135896</v>
      </c>
      <c r="K15">
        <f t="shared" si="1"/>
        <v>-0.27200760557832404</v>
      </c>
      <c r="L15">
        <f t="shared" si="2"/>
        <v>-0.27107004807089985</v>
      </c>
      <c r="M15">
        <f t="shared" si="3"/>
        <v>0.23153852322205015</v>
      </c>
      <c r="P15">
        <v>12</v>
      </c>
      <c r="Q15">
        <f t="shared" si="4"/>
        <v>3.1685370717250625</v>
      </c>
      <c r="R15">
        <f t="shared" si="5"/>
        <v>1.3048019232919914</v>
      </c>
      <c r="S15">
        <f t="shared" si="6"/>
        <v>1.2476210999132069</v>
      </c>
      <c r="T15">
        <f t="shared" si="7"/>
        <v>0.85043445070547419</v>
      </c>
      <c r="W15">
        <v>12</v>
      </c>
      <c r="X15">
        <f t="shared" si="8"/>
        <v>2.1685370717250625</v>
      </c>
      <c r="Y15">
        <f t="shared" si="9"/>
        <v>0.30480192329199135</v>
      </c>
      <c r="Z15">
        <f t="shared" si="10"/>
        <v>0.24762109991320688</v>
      </c>
      <c r="AA15">
        <f t="shared" si="11"/>
        <v>-0.14956554929452581</v>
      </c>
    </row>
    <row r="16" spans="1:27" x14ac:dyDescent="0.3">
      <c r="A16">
        <v>13</v>
      </c>
      <c r="B16">
        <v>-4.7879274182927298E-2</v>
      </c>
      <c r="C16">
        <v>0.50711276390608295</v>
      </c>
      <c r="D16">
        <v>-6.2710247466297095E-2</v>
      </c>
      <c r="E16">
        <v>-2.7134458004152702E-3</v>
      </c>
      <c r="I16">
        <v>13</v>
      </c>
      <c r="J16">
        <f t="shared" si="0"/>
        <v>0.33712725282894368</v>
      </c>
      <c r="K16">
        <f t="shared" si="1"/>
        <v>1.399520536929709</v>
      </c>
      <c r="L16">
        <f t="shared" si="2"/>
        <v>1.031986642927583</v>
      </c>
      <c r="M16">
        <f t="shared" si="3"/>
        <v>1.5453604543335149</v>
      </c>
      <c r="P16">
        <v>13</v>
      </c>
      <c r="Q16">
        <f t="shared" si="4"/>
        <v>0.12435964282094113</v>
      </c>
      <c r="R16">
        <f t="shared" si="5"/>
        <v>-0.56825229366604524</v>
      </c>
      <c r="S16">
        <f t="shared" si="6"/>
        <v>5.7285489724679388E-2</v>
      </c>
      <c r="T16">
        <f t="shared" si="7"/>
        <v>1.7527882875491402E-3</v>
      </c>
      <c r="W16">
        <v>13</v>
      </c>
      <c r="X16">
        <f t="shared" si="8"/>
        <v>-0.87564035717905886</v>
      </c>
      <c r="Y16">
        <f t="shared" si="9"/>
        <v>-1.5682522936660455</v>
      </c>
      <c r="Z16">
        <f t="shared" si="10"/>
        <v>-0.94271451027532061</v>
      </c>
      <c r="AA16">
        <f t="shared" si="11"/>
        <v>-0.9982472117124509</v>
      </c>
    </row>
    <row r="17" spans="1:27" x14ac:dyDescent="0.3">
      <c r="A17">
        <v>14</v>
      </c>
      <c r="B17">
        <v>-6.0006635667231301E-2</v>
      </c>
      <c r="C17">
        <v>-2.08429561072591E-2</v>
      </c>
      <c r="D17">
        <v>0.53394220304593798</v>
      </c>
      <c r="E17">
        <v>-0.13953012271954399</v>
      </c>
      <c r="I17">
        <v>14</v>
      </c>
      <c r="J17">
        <f t="shared" si="0"/>
        <v>0.32499989134463969</v>
      </c>
      <c r="K17">
        <f t="shared" si="1"/>
        <v>0.87156481691636689</v>
      </c>
      <c r="L17">
        <f t="shared" si="2"/>
        <v>1.6286390934398181</v>
      </c>
      <c r="M17">
        <f t="shared" si="3"/>
        <v>1.4085437774143861</v>
      </c>
      <c r="P17">
        <v>14</v>
      </c>
      <c r="Q17">
        <f t="shared" si="4"/>
        <v>0.15585874902682131</v>
      </c>
      <c r="R17">
        <f t="shared" si="5"/>
        <v>2.3355865712195334E-2</v>
      </c>
      <c r="S17">
        <f t="shared" si="6"/>
        <v>-0.4877534664904562</v>
      </c>
      <c r="T17">
        <f t="shared" si="7"/>
        <v>9.0131435396897192E-2</v>
      </c>
      <c r="W17">
        <v>14</v>
      </c>
      <c r="X17">
        <f t="shared" si="8"/>
        <v>-0.84414125097317871</v>
      </c>
      <c r="Y17">
        <f t="shared" si="9"/>
        <v>-0.97664413428780472</v>
      </c>
      <c r="Z17">
        <f t="shared" si="10"/>
        <v>-1.4877534664904561</v>
      </c>
      <c r="AA17">
        <f t="shared" si="11"/>
        <v>-0.90986856460310284</v>
      </c>
    </row>
    <row r="18" spans="1:27" x14ac:dyDescent="0.3">
      <c r="A18">
        <v>15</v>
      </c>
      <c r="B18">
        <v>-0.42860015500085702</v>
      </c>
      <c r="C18">
        <v>7.5295924626686897E-2</v>
      </c>
      <c r="D18">
        <v>-0.61177286610376802</v>
      </c>
      <c r="E18">
        <v>6.8060637749832106E-2</v>
      </c>
      <c r="I18">
        <v>15</v>
      </c>
      <c r="J18">
        <f t="shared" si="0"/>
        <v>-4.3593627988986028E-2</v>
      </c>
      <c r="K18">
        <f t="shared" si="1"/>
        <v>0.96770369765031283</v>
      </c>
      <c r="L18">
        <f t="shared" si="2"/>
        <v>0.48292402429011205</v>
      </c>
      <c r="M18">
        <f t="shared" si="3"/>
        <v>1.6161345378837622</v>
      </c>
      <c r="P18">
        <v>15</v>
      </c>
      <c r="Q18">
        <f t="shared" si="4"/>
        <v>1.1132282829782829</v>
      </c>
      <c r="R18">
        <f t="shared" si="5"/>
        <v>-8.4373900477773503E-2</v>
      </c>
      <c r="S18">
        <f t="shared" si="6"/>
        <v>0.55885137837894794</v>
      </c>
      <c r="T18">
        <f t="shared" si="7"/>
        <v>-4.3964721415394904E-2</v>
      </c>
      <c r="W18">
        <v>15</v>
      </c>
      <c r="X18">
        <f t="shared" si="8"/>
        <v>0.11322828297828284</v>
      </c>
      <c r="Y18">
        <f t="shared" si="9"/>
        <v>-1.0843739004777735</v>
      </c>
      <c r="Z18">
        <f t="shared" si="10"/>
        <v>-0.44114862162105201</v>
      </c>
      <c r="AA18">
        <f t="shared" si="11"/>
        <v>-1.0439647214153949</v>
      </c>
    </row>
    <row r="19" spans="1:27" x14ac:dyDescent="0.3">
      <c r="A19">
        <v>16</v>
      </c>
      <c r="B19">
        <v>-5.7845621839208501E-2</v>
      </c>
      <c r="C19">
        <v>1.37281928771352E-2</v>
      </c>
      <c r="D19">
        <v>0.11062922115166</v>
      </c>
      <c r="E19">
        <v>-0.12527213378139199</v>
      </c>
      <c r="I19">
        <v>16</v>
      </c>
      <c r="J19">
        <f t="shared" si="0"/>
        <v>0.3271609051726625</v>
      </c>
      <c r="K19">
        <f t="shared" si="1"/>
        <v>0.90613596590076118</v>
      </c>
      <c r="L19">
        <f t="shared" si="2"/>
        <v>1.20532611154554</v>
      </c>
      <c r="M19">
        <f t="shared" si="3"/>
        <v>1.4228017663525381</v>
      </c>
      <c r="P19">
        <v>16</v>
      </c>
      <c r="Q19">
        <f t="shared" si="4"/>
        <v>0.15024582125441457</v>
      </c>
      <c r="R19">
        <f t="shared" si="5"/>
        <v>-1.5383318357505784E-2</v>
      </c>
      <c r="S19">
        <f t="shared" si="6"/>
        <v>-0.10105922664296121</v>
      </c>
      <c r="T19">
        <f t="shared" si="7"/>
        <v>8.0921287911742579E-2</v>
      </c>
      <c r="W19">
        <v>16</v>
      </c>
      <c r="X19">
        <f t="shared" si="8"/>
        <v>-0.84975417874558545</v>
      </c>
      <c r="Y19">
        <f t="shared" si="9"/>
        <v>-1.0153833183575058</v>
      </c>
      <c r="Z19">
        <f t="shared" si="10"/>
        <v>-1.1010592266429611</v>
      </c>
      <c r="AA19">
        <f t="shared" si="11"/>
        <v>-0.91907871208825742</v>
      </c>
    </row>
    <row r="20" spans="1:27" x14ac:dyDescent="0.3">
      <c r="A20">
        <v>17</v>
      </c>
      <c r="B20">
        <v>-0.143127323135393</v>
      </c>
      <c r="C20">
        <v>-0.126803469118657</v>
      </c>
      <c r="D20">
        <v>-0.25516093835867498</v>
      </c>
      <c r="E20">
        <v>-0.201473894428916</v>
      </c>
      <c r="I20">
        <v>17</v>
      </c>
      <c r="J20">
        <f t="shared" si="0"/>
        <v>0.24187920387647799</v>
      </c>
      <c r="K20">
        <f t="shared" si="1"/>
        <v>0.76560430390496892</v>
      </c>
      <c r="L20">
        <f t="shared" si="2"/>
        <v>0.83953595203520504</v>
      </c>
      <c r="M20">
        <f t="shared" si="3"/>
        <v>1.346600005705014</v>
      </c>
      <c r="P20">
        <v>17</v>
      </c>
      <c r="Q20">
        <f t="shared" si="4"/>
        <v>0.37175297843971339</v>
      </c>
      <c r="R20">
        <f t="shared" si="5"/>
        <v>0.14209139919190278</v>
      </c>
      <c r="S20">
        <f t="shared" si="6"/>
        <v>0.23308820971151767</v>
      </c>
      <c r="T20">
        <f t="shared" si="7"/>
        <v>0.13014488159220672</v>
      </c>
      <c r="W20">
        <v>17</v>
      </c>
      <c r="X20">
        <f t="shared" si="8"/>
        <v>-0.62824702156028667</v>
      </c>
      <c r="Y20">
        <f t="shared" si="9"/>
        <v>-0.85790860080809717</v>
      </c>
      <c r="Z20">
        <f t="shared" si="10"/>
        <v>-0.76691179028848233</v>
      </c>
      <c r="AA20">
        <f t="shared" si="11"/>
        <v>-0.86985511840779328</v>
      </c>
    </row>
    <row r="21" spans="1:27" x14ac:dyDescent="0.3">
      <c r="A21">
        <v>18</v>
      </c>
      <c r="B21">
        <v>-0.99326791544337301</v>
      </c>
      <c r="C21">
        <v>-0.76269278684917496</v>
      </c>
      <c r="D21">
        <v>-0.67284021689214402</v>
      </c>
      <c r="E21">
        <v>-0.89681047782907297</v>
      </c>
      <c r="I21">
        <v>18</v>
      </c>
      <c r="J21">
        <f t="shared" si="0"/>
        <v>-0.60826138843150201</v>
      </c>
      <c r="K21">
        <f t="shared" si="1"/>
        <v>0.12971498617445099</v>
      </c>
      <c r="L21">
        <f t="shared" si="2"/>
        <v>0.42185667350173606</v>
      </c>
      <c r="M21">
        <f t="shared" si="3"/>
        <v>0.65126342230485712</v>
      </c>
      <c r="P21">
        <v>18</v>
      </c>
      <c r="Q21">
        <f t="shared" si="4"/>
        <v>2.5798729261874236</v>
      </c>
      <c r="R21">
        <f t="shared" si="5"/>
        <v>0.85464605968754059</v>
      </c>
      <c r="S21">
        <f t="shared" si="6"/>
        <v>0.61463609040677103</v>
      </c>
      <c r="T21">
        <f t="shared" si="7"/>
        <v>0.57930727838734719</v>
      </c>
      <c r="W21">
        <v>18</v>
      </c>
      <c r="X21">
        <f t="shared" si="8"/>
        <v>1.5798729261874238</v>
      </c>
      <c r="Y21">
        <f t="shared" si="9"/>
        <v>-0.14535394031245946</v>
      </c>
      <c r="Z21">
        <f t="shared" si="10"/>
        <v>-0.38536390959322897</v>
      </c>
      <c r="AA21">
        <f t="shared" si="11"/>
        <v>-0.42069272161265281</v>
      </c>
    </row>
    <row r="22" spans="1:27" x14ac:dyDescent="0.3">
      <c r="A22">
        <v>19</v>
      </c>
      <c r="B22">
        <v>-0.29326995375175702</v>
      </c>
      <c r="C22">
        <v>4.3536069405316902E-2</v>
      </c>
      <c r="D22">
        <v>-0.22788824734501101</v>
      </c>
      <c r="E22">
        <v>0.33357226565432502</v>
      </c>
      <c r="I22">
        <v>19</v>
      </c>
      <c r="J22">
        <f t="shared" si="0"/>
        <v>9.1736573260113974E-2</v>
      </c>
      <c r="K22">
        <f t="shared" si="1"/>
        <v>0.9359438424289428</v>
      </c>
      <c r="L22">
        <f t="shared" si="2"/>
        <v>0.86680864304886907</v>
      </c>
      <c r="M22">
        <f t="shared" si="3"/>
        <v>1.8816461657882551</v>
      </c>
      <c r="P22">
        <v>19</v>
      </c>
      <c r="Q22">
        <f t="shared" si="4"/>
        <v>0.76172722584184804</v>
      </c>
      <c r="R22">
        <f t="shared" si="5"/>
        <v>-4.878495091745947E-2</v>
      </c>
      <c r="S22">
        <f t="shared" si="6"/>
        <v>0.20817474621949014</v>
      </c>
      <c r="T22">
        <f t="shared" si="7"/>
        <v>-0.21547567310931753</v>
      </c>
      <c r="W22">
        <v>19</v>
      </c>
      <c r="X22">
        <f t="shared" si="8"/>
        <v>-0.23827277415815198</v>
      </c>
      <c r="Y22">
        <f t="shared" si="9"/>
        <v>-1.0487849509174594</v>
      </c>
      <c r="Z22">
        <f t="shared" si="10"/>
        <v>-0.79182525378050983</v>
      </c>
      <c r="AA22">
        <f t="shared" si="11"/>
        <v>-1.2154756731093175</v>
      </c>
    </row>
    <row r="23" spans="1:27" x14ac:dyDescent="0.3">
      <c r="A23">
        <v>20</v>
      </c>
      <c r="B23">
        <v>2.3394686732815001E-2</v>
      </c>
      <c r="C23">
        <v>-0.41353149647361898</v>
      </c>
      <c r="D23">
        <v>-0.12980258289381599</v>
      </c>
      <c r="E23">
        <v>-0.23503292507440299</v>
      </c>
      <c r="I23">
        <v>20</v>
      </c>
      <c r="J23">
        <f t="shared" si="0"/>
        <v>0.40840121374468596</v>
      </c>
      <c r="K23">
        <f t="shared" si="1"/>
        <v>0.47887627655000697</v>
      </c>
      <c r="L23">
        <f t="shared" si="2"/>
        <v>0.96489430750006411</v>
      </c>
      <c r="M23">
        <f t="shared" si="3"/>
        <v>1.3130409750595271</v>
      </c>
      <c r="P23">
        <v>20</v>
      </c>
      <c r="Q23">
        <f t="shared" si="4"/>
        <v>-6.076438992966389E-2</v>
      </c>
      <c r="R23">
        <f t="shared" si="5"/>
        <v>0.46338849679951294</v>
      </c>
      <c r="S23">
        <f t="shared" si="6"/>
        <v>0.11857399434752396</v>
      </c>
      <c r="T23">
        <f t="shared" si="7"/>
        <v>0.15182280707275625</v>
      </c>
      <c r="W23">
        <v>20</v>
      </c>
      <c r="X23">
        <f t="shared" si="8"/>
        <v>-1.0607643899296637</v>
      </c>
      <c r="Y23">
        <f t="shared" si="9"/>
        <v>-0.53661150320048701</v>
      </c>
      <c r="Z23">
        <f t="shared" si="10"/>
        <v>-0.88142600565247609</v>
      </c>
      <c r="AA23">
        <f t="shared" si="11"/>
        <v>-0.84817719292724381</v>
      </c>
    </row>
    <row r="24" spans="1:27" x14ac:dyDescent="0.3">
      <c r="A24">
        <v>21</v>
      </c>
      <c r="B24">
        <v>2.56974998138416E-2</v>
      </c>
      <c r="C24">
        <v>-6.8604249430418401E-2</v>
      </c>
      <c r="D24">
        <v>-0.19864556156107199</v>
      </c>
      <c r="E24">
        <v>-0.32230027919290999</v>
      </c>
      <c r="I24">
        <v>21</v>
      </c>
      <c r="J24">
        <f t="shared" si="0"/>
        <v>0.41070402682571261</v>
      </c>
      <c r="K24">
        <f t="shared" si="1"/>
        <v>0.82380352359320752</v>
      </c>
      <c r="L24">
        <f t="shared" si="2"/>
        <v>0.89605132883280803</v>
      </c>
      <c r="M24">
        <f t="shared" si="3"/>
        <v>1.2257736209410202</v>
      </c>
      <c r="P24">
        <v>21</v>
      </c>
      <c r="Q24">
        <f t="shared" si="4"/>
        <v>-6.6745621206180911E-2</v>
      </c>
      <c r="R24">
        <f t="shared" si="5"/>
        <v>7.6875450331383599E-2</v>
      </c>
      <c r="S24">
        <f t="shared" si="6"/>
        <v>0.18146170259933583</v>
      </c>
      <c r="T24">
        <f t="shared" si="7"/>
        <v>0.20819437571102162</v>
      </c>
      <c r="W24">
        <v>21</v>
      </c>
      <c r="X24">
        <f t="shared" si="8"/>
        <v>-1.066745621206181</v>
      </c>
      <c r="Y24">
        <f t="shared" si="9"/>
        <v>-0.92312454966861635</v>
      </c>
      <c r="Z24">
        <f t="shared" si="10"/>
        <v>-0.81853829740066408</v>
      </c>
      <c r="AA24">
        <f t="shared" si="11"/>
        <v>-0.79180562428897838</v>
      </c>
    </row>
    <row r="25" spans="1:27" x14ac:dyDescent="0.3">
      <c r="A25">
        <v>22</v>
      </c>
      <c r="B25">
        <v>-0.42233216581557298</v>
      </c>
      <c r="C25">
        <v>0.118269028803506</v>
      </c>
      <c r="D25">
        <v>6.6801576227243101E-2</v>
      </c>
      <c r="E25">
        <v>1.06141415778818E-2</v>
      </c>
      <c r="I25">
        <v>22</v>
      </c>
      <c r="J25">
        <f t="shared" si="0"/>
        <v>-3.7325638803701988E-2</v>
      </c>
      <c r="K25">
        <f t="shared" si="1"/>
        <v>1.0106768018271319</v>
      </c>
      <c r="L25">
        <f t="shared" si="2"/>
        <v>1.1614984666211232</v>
      </c>
      <c r="M25">
        <f t="shared" si="3"/>
        <v>1.5586880417118119</v>
      </c>
      <c r="P25">
        <v>22</v>
      </c>
      <c r="Q25">
        <f t="shared" si="4"/>
        <v>1.0969480675909453</v>
      </c>
      <c r="R25">
        <f t="shared" si="5"/>
        <v>-0.13252801284192187</v>
      </c>
      <c r="S25">
        <f t="shared" si="6"/>
        <v>-6.1022897583282068E-2</v>
      </c>
      <c r="T25">
        <f t="shared" si="7"/>
        <v>-6.8563532896998829E-3</v>
      </c>
      <c r="W25">
        <v>22</v>
      </c>
      <c r="X25">
        <f t="shared" si="8"/>
        <v>9.6948067590945333E-2</v>
      </c>
      <c r="Y25">
        <f t="shared" si="9"/>
        <v>-1.1325280128419219</v>
      </c>
      <c r="Z25">
        <f t="shared" si="10"/>
        <v>-1.0610228975832821</v>
      </c>
      <c r="AA25">
        <f t="shared" si="11"/>
        <v>-1.0068563532896999</v>
      </c>
    </row>
    <row r="26" spans="1:27" x14ac:dyDescent="0.3">
      <c r="A26">
        <v>23</v>
      </c>
      <c r="B26">
        <v>-2.4167041400454899E-2</v>
      </c>
      <c r="C26">
        <v>-0.12103935472065799</v>
      </c>
      <c r="D26">
        <v>-6.3109990507234801E-2</v>
      </c>
      <c r="E26">
        <v>-6.7633421911783898E-2</v>
      </c>
      <c r="I26">
        <v>23</v>
      </c>
      <c r="J26">
        <f t="shared" si="0"/>
        <v>0.3608394856114161</v>
      </c>
      <c r="K26">
        <f t="shared" si="1"/>
        <v>0.77136841830296798</v>
      </c>
      <c r="L26">
        <f t="shared" si="2"/>
        <v>1.0315868998866453</v>
      </c>
      <c r="M26">
        <f t="shared" si="3"/>
        <v>1.4804404782221461</v>
      </c>
      <c r="P26">
        <v>23</v>
      </c>
      <c r="Q26">
        <f t="shared" si="4"/>
        <v>6.2770471939842601E-2</v>
      </c>
      <c r="R26">
        <f t="shared" si="5"/>
        <v>0.13563234025915813</v>
      </c>
      <c r="S26">
        <f t="shared" si="6"/>
        <v>5.7650652944238615E-2</v>
      </c>
      <c r="T26">
        <f t="shared" si="7"/>
        <v>4.3688755366221639E-2</v>
      </c>
      <c r="W26">
        <v>23</v>
      </c>
      <c r="X26">
        <f t="shared" si="8"/>
        <v>-0.93722952806015747</v>
      </c>
      <c r="Y26">
        <f t="shared" si="9"/>
        <v>-0.86436765974084195</v>
      </c>
      <c r="Z26">
        <f t="shared" si="10"/>
        <v>-0.94234934705576145</v>
      </c>
      <c r="AA26">
        <f t="shared" si="11"/>
        <v>-0.95631124463377826</v>
      </c>
    </row>
    <row r="27" spans="1:27" x14ac:dyDescent="0.3">
      <c r="A27">
        <v>24</v>
      </c>
      <c r="B27">
        <v>-0.50481113761682495</v>
      </c>
      <c r="C27">
        <v>-0.45173360926863398</v>
      </c>
      <c r="D27">
        <v>-0.93452843349756098</v>
      </c>
      <c r="E27">
        <v>-0.44792788030261799</v>
      </c>
      <c r="I27">
        <v>24</v>
      </c>
      <c r="J27">
        <f t="shared" si="0"/>
        <v>-0.11980461060495395</v>
      </c>
      <c r="K27">
        <f t="shared" si="1"/>
        <v>0.44067416375499197</v>
      </c>
      <c r="L27">
        <f t="shared" si="2"/>
        <v>0.16016845689631909</v>
      </c>
      <c r="M27">
        <f t="shared" si="3"/>
        <v>1.1001460198313122</v>
      </c>
      <c r="P27">
        <v>24</v>
      </c>
      <c r="Q27">
        <f t="shared" si="4"/>
        <v>1.3111755313209534</v>
      </c>
      <c r="R27">
        <f t="shared" si="5"/>
        <v>0.50619640810398303</v>
      </c>
      <c r="S27">
        <f t="shared" si="6"/>
        <v>0.85368693535003171</v>
      </c>
      <c r="T27">
        <f t="shared" si="7"/>
        <v>0.28934528271800586</v>
      </c>
      <c r="W27">
        <v>24</v>
      </c>
      <c r="X27">
        <f t="shared" si="8"/>
        <v>0.31117553132095338</v>
      </c>
      <c r="Y27">
        <f t="shared" si="9"/>
        <v>-0.49380359189601702</v>
      </c>
      <c r="Z27">
        <f t="shared" si="10"/>
        <v>-0.14631306464996835</v>
      </c>
      <c r="AA27">
        <f t="shared" si="11"/>
        <v>-0.71065471728199425</v>
      </c>
    </row>
    <row r="28" spans="1:27" x14ac:dyDescent="0.3">
      <c r="A28">
        <v>25</v>
      </c>
      <c r="B28">
        <v>-0.57606951642082205</v>
      </c>
      <c r="C28">
        <v>-0.76481495402972299</v>
      </c>
      <c r="D28">
        <v>-0.30390457461072001</v>
      </c>
      <c r="E28">
        <v>-0.61573097571527902</v>
      </c>
      <c r="I28">
        <v>25</v>
      </c>
      <c r="J28">
        <f t="shared" si="0"/>
        <v>-0.19106298940895106</v>
      </c>
      <c r="K28">
        <f t="shared" si="1"/>
        <v>0.12759281899390296</v>
      </c>
      <c r="L28">
        <f t="shared" si="2"/>
        <v>0.79079231578316</v>
      </c>
      <c r="M28">
        <f t="shared" si="3"/>
        <v>0.93234292441865108</v>
      </c>
      <c r="P28">
        <v>25</v>
      </c>
      <c r="Q28">
        <f t="shared" si="4"/>
        <v>1.496259091740177</v>
      </c>
      <c r="R28">
        <f t="shared" si="5"/>
        <v>0.85702408377551753</v>
      </c>
      <c r="S28">
        <f t="shared" si="6"/>
        <v>0.27761527165878119</v>
      </c>
      <c r="T28">
        <f t="shared" si="7"/>
        <v>0.39774004048644557</v>
      </c>
      <c r="W28">
        <v>25</v>
      </c>
      <c r="X28">
        <f t="shared" si="8"/>
        <v>0.49625909174017707</v>
      </c>
      <c r="Y28">
        <f t="shared" si="9"/>
        <v>-0.14297591622448252</v>
      </c>
      <c r="Z28">
        <f t="shared" si="10"/>
        <v>-0.72238472834121881</v>
      </c>
      <c r="AA28">
        <f t="shared" si="11"/>
        <v>-0.60225995951355449</v>
      </c>
    </row>
    <row r="29" spans="1:27" x14ac:dyDescent="0.3">
      <c r="A29">
        <v>26</v>
      </c>
      <c r="B29">
        <v>-0.31372398595790801</v>
      </c>
      <c r="C29">
        <v>-0.120936046328375</v>
      </c>
      <c r="D29">
        <v>-0.87523825269750699</v>
      </c>
      <c r="E29">
        <v>-0.13131081024451599</v>
      </c>
      <c r="I29">
        <v>26</v>
      </c>
      <c r="J29">
        <f t="shared" si="0"/>
        <v>7.1282541053962978E-2</v>
      </c>
      <c r="K29">
        <f t="shared" si="1"/>
        <v>0.77147172669525099</v>
      </c>
      <c r="L29">
        <f t="shared" si="2"/>
        <v>0.21945863769637308</v>
      </c>
      <c r="M29">
        <f t="shared" si="3"/>
        <v>1.4167630898894141</v>
      </c>
      <c r="P29">
        <v>26</v>
      </c>
      <c r="Q29">
        <f t="shared" si="4"/>
        <v>0.81485368155391014</v>
      </c>
      <c r="R29">
        <f t="shared" si="5"/>
        <v>0.13551657659661967</v>
      </c>
      <c r="S29">
        <f t="shared" si="6"/>
        <v>0.79952565900008155</v>
      </c>
      <c r="T29">
        <f t="shared" si="7"/>
        <v>8.4822055480139394E-2</v>
      </c>
      <c r="W29">
        <v>26</v>
      </c>
      <c r="X29">
        <f t="shared" si="8"/>
        <v>-0.18514631844608989</v>
      </c>
      <c r="Y29">
        <f t="shared" si="9"/>
        <v>-0.86448342340338036</v>
      </c>
      <c r="Z29">
        <f t="shared" si="10"/>
        <v>-0.20047434099991845</v>
      </c>
      <c r="AA29">
        <f t="shared" si="11"/>
        <v>-0.91517794451986068</v>
      </c>
    </row>
    <row r="30" spans="1:27" x14ac:dyDescent="0.3">
      <c r="A30">
        <v>27</v>
      </c>
      <c r="B30">
        <v>-0.31039423695497897</v>
      </c>
      <c r="C30">
        <v>-0.238207613030048</v>
      </c>
      <c r="D30">
        <v>-0.35814233781970001</v>
      </c>
      <c r="E30">
        <v>-0.31199437895635701</v>
      </c>
      <c r="I30">
        <v>27</v>
      </c>
      <c r="J30">
        <f t="shared" si="0"/>
        <v>7.4612290056892017E-2</v>
      </c>
      <c r="K30">
        <f t="shared" si="1"/>
        <v>0.65420015999357795</v>
      </c>
      <c r="L30">
        <f t="shared" si="2"/>
        <v>0.73655455257418012</v>
      </c>
      <c r="M30">
        <f t="shared" si="3"/>
        <v>1.236079521177573</v>
      </c>
      <c r="P30">
        <v>27</v>
      </c>
      <c r="Q30">
        <f t="shared" si="4"/>
        <v>0.80620512946630773</v>
      </c>
      <c r="R30">
        <f t="shared" si="5"/>
        <v>0.26692686934243187</v>
      </c>
      <c r="S30">
        <f t="shared" si="6"/>
        <v>0.32716119042855574</v>
      </c>
      <c r="T30">
        <f t="shared" si="7"/>
        <v>0.20153713522937447</v>
      </c>
      <c r="W30">
        <v>27</v>
      </c>
      <c r="X30">
        <f t="shared" si="8"/>
        <v>-0.19379487053369221</v>
      </c>
      <c r="Y30">
        <f t="shared" si="9"/>
        <v>-0.73307313065756807</v>
      </c>
      <c r="Z30">
        <f t="shared" si="10"/>
        <v>-0.67283880957144426</v>
      </c>
      <c r="AA30">
        <f t="shared" si="11"/>
        <v>-0.79846286477062545</v>
      </c>
    </row>
    <row r="31" spans="1:27" x14ac:dyDescent="0.3">
      <c r="A31">
        <v>28</v>
      </c>
      <c r="B31">
        <v>-0.52984166923698905</v>
      </c>
      <c r="C31">
        <v>-0.23895087123488601</v>
      </c>
      <c r="D31">
        <v>-0.29368908296400897</v>
      </c>
      <c r="E31">
        <v>-1.39749368230754E-2</v>
      </c>
      <c r="I31">
        <v>28</v>
      </c>
      <c r="J31">
        <f t="shared" si="0"/>
        <v>-0.14483514222511806</v>
      </c>
      <c r="K31">
        <f t="shared" si="1"/>
        <v>0.65345690178873994</v>
      </c>
      <c r="L31">
        <f t="shared" si="2"/>
        <v>0.8010078074298711</v>
      </c>
      <c r="M31">
        <f t="shared" si="3"/>
        <v>1.5340989633108546</v>
      </c>
      <c r="P31">
        <v>28</v>
      </c>
      <c r="Q31">
        <f t="shared" si="4"/>
        <v>1.3761887969775959</v>
      </c>
      <c r="R31">
        <f t="shared" si="5"/>
        <v>0.26775973770968031</v>
      </c>
      <c r="S31">
        <f t="shared" si="6"/>
        <v>0.26828347238507039</v>
      </c>
      <c r="T31">
        <f t="shared" si="7"/>
        <v>9.0273060103050456E-3</v>
      </c>
      <c r="W31">
        <v>28</v>
      </c>
      <c r="X31">
        <f t="shared" si="8"/>
        <v>0.376188796977596</v>
      </c>
      <c r="Y31">
        <f t="shared" si="9"/>
        <v>-0.73224026229031969</v>
      </c>
      <c r="Z31">
        <f t="shared" si="10"/>
        <v>-0.73171652761492956</v>
      </c>
      <c r="AA31">
        <f t="shared" si="11"/>
        <v>-0.9909726939896949</v>
      </c>
    </row>
    <row r="32" spans="1:27" x14ac:dyDescent="0.3">
      <c r="A32">
        <v>29</v>
      </c>
      <c r="B32">
        <v>-0.40781764368943502</v>
      </c>
      <c r="C32">
        <v>-9.0097364157031998E-2</v>
      </c>
      <c r="D32">
        <v>-0.401549202647078</v>
      </c>
      <c r="E32">
        <v>-0.19264939723766999</v>
      </c>
      <c r="I32">
        <v>29</v>
      </c>
      <c r="J32">
        <f t="shared" si="0"/>
        <v>-2.2811116677564025E-2</v>
      </c>
      <c r="K32">
        <f t="shared" si="1"/>
        <v>0.80231040886659399</v>
      </c>
      <c r="L32">
        <f t="shared" si="2"/>
        <v>0.69314768774680213</v>
      </c>
      <c r="M32">
        <f t="shared" si="3"/>
        <v>1.3554245028962602</v>
      </c>
      <c r="P32">
        <v>29</v>
      </c>
      <c r="Q32">
        <f t="shared" si="4"/>
        <v>1.0592486492491611</v>
      </c>
      <c r="R32">
        <f t="shared" si="5"/>
        <v>0.10095986036939945</v>
      </c>
      <c r="S32">
        <f t="shared" si="6"/>
        <v>0.36681313902572393</v>
      </c>
      <c r="T32">
        <f t="shared" si="7"/>
        <v>0.12444457413887226</v>
      </c>
      <c r="W32">
        <v>29</v>
      </c>
      <c r="X32">
        <f t="shared" si="8"/>
        <v>5.924864924916113E-2</v>
      </c>
      <c r="Y32">
        <f t="shared" si="9"/>
        <v>-0.89904013963060059</v>
      </c>
      <c r="Z32">
        <f t="shared" si="10"/>
        <v>-0.63318686097427612</v>
      </c>
      <c r="AA32">
        <f t="shared" si="11"/>
        <v>-0.87555542586112778</v>
      </c>
    </row>
    <row r="33" spans="1:27" x14ac:dyDescent="0.3">
      <c r="A33">
        <v>30</v>
      </c>
      <c r="B33">
        <v>-0.78660708762381903</v>
      </c>
      <c r="C33">
        <v>-0.74267598602733598</v>
      </c>
      <c r="D33">
        <v>-0.71947810568563297</v>
      </c>
      <c r="E33">
        <v>-0.57843024643930496</v>
      </c>
      <c r="I33">
        <v>30</v>
      </c>
      <c r="J33">
        <f t="shared" si="0"/>
        <v>-0.40160056061194804</v>
      </c>
      <c r="K33">
        <f t="shared" si="1"/>
        <v>0.14973178699628997</v>
      </c>
      <c r="L33">
        <f t="shared" si="2"/>
        <v>0.3752187847082471</v>
      </c>
      <c r="M33">
        <f t="shared" si="3"/>
        <v>0.96964365369462513</v>
      </c>
      <c r="P33">
        <v>30</v>
      </c>
      <c r="Q33">
        <f t="shared" si="4"/>
        <v>2.0431006552768531</v>
      </c>
      <c r="R33">
        <f t="shared" si="5"/>
        <v>0.83221595382459101</v>
      </c>
      <c r="S33">
        <f t="shared" si="6"/>
        <v>0.65723956284077811</v>
      </c>
      <c r="T33">
        <f t="shared" si="7"/>
        <v>0.37364511241308485</v>
      </c>
      <c r="W33">
        <v>30</v>
      </c>
      <c r="X33">
        <f t="shared" si="8"/>
        <v>1.0431006552768529</v>
      </c>
      <c r="Y33">
        <f t="shared" si="9"/>
        <v>-0.16778404617540901</v>
      </c>
      <c r="Z33">
        <f t="shared" si="10"/>
        <v>-0.34276043715922183</v>
      </c>
      <c r="AA33">
        <f t="shared" si="11"/>
        <v>-0.62635488758691515</v>
      </c>
    </row>
    <row r="34" spans="1:27" x14ac:dyDescent="0.3">
      <c r="A34">
        <v>31</v>
      </c>
      <c r="B34">
        <v>-0.82735630701842999</v>
      </c>
      <c r="C34">
        <v>-0.44383929729072902</v>
      </c>
      <c r="D34">
        <v>-0.70438540967295404</v>
      </c>
      <c r="E34">
        <v>-0.70995502799959598</v>
      </c>
      <c r="I34">
        <v>31</v>
      </c>
      <c r="J34">
        <f t="shared" si="0"/>
        <v>-0.442349780006559</v>
      </c>
      <c r="K34">
        <f t="shared" si="1"/>
        <v>0.44856847573289693</v>
      </c>
      <c r="L34">
        <f t="shared" si="2"/>
        <v>0.39031148072092603</v>
      </c>
      <c r="M34">
        <f t="shared" si="3"/>
        <v>0.83811887213433411</v>
      </c>
      <c r="P34">
        <v>31</v>
      </c>
      <c r="Q34">
        <f t="shared" si="4"/>
        <v>2.1489409892339824</v>
      </c>
      <c r="R34">
        <f t="shared" si="5"/>
        <v>0.49735032650704919</v>
      </c>
      <c r="S34">
        <f t="shared" si="6"/>
        <v>0.64345246237021003</v>
      </c>
      <c r="T34">
        <f t="shared" si="7"/>
        <v>0.45860538565902759</v>
      </c>
      <c r="W34">
        <v>31</v>
      </c>
      <c r="X34">
        <f t="shared" si="8"/>
        <v>1.1489409892339824</v>
      </c>
      <c r="Y34">
        <f t="shared" si="9"/>
        <v>-0.50264967349295075</v>
      </c>
      <c r="Z34">
        <f t="shared" si="10"/>
        <v>-0.35654753762978997</v>
      </c>
      <c r="AA34">
        <f t="shared" si="11"/>
        <v>-0.54139461434097236</v>
      </c>
    </row>
    <row r="35" spans="1:27" x14ac:dyDescent="0.3">
      <c r="A35">
        <v>32</v>
      </c>
      <c r="B35">
        <v>-9.1884908433844201E-3</v>
      </c>
      <c r="C35">
        <v>-0.178534052647982</v>
      </c>
      <c r="D35">
        <v>0.17718388372873101</v>
      </c>
      <c r="E35">
        <v>0.51153952667883296</v>
      </c>
      <c r="I35">
        <v>32</v>
      </c>
      <c r="J35">
        <f t="shared" si="0"/>
        <v>0.37581803616848658</v>
      </c>
      <c r="K35">
        <f t="shared" si="1"/>
        <v>0.71387372037564401</v>
      </c>
      <c r="L35">
        <f t="shared" si="2"/>
        <v>1.271880774122611</v>
      </c>
      <c r="M35">
        <f t="shared" si="3"/>
        <v>2.059613426812763</v>
      </c>
      <c r="P35">
        <v>32</v>
      </c>
      <c r="Q35">
        <f t="shared" si="4"/>
        <v>2.3865805379193247E-2</v>
      </c>
      <c r="R35">
        <f t="shared" si="5"/>
        <v>0.20005882741594566</v>
      </c>
      <c r="S35">
        <f t="shared" si="6"/>
        <v>-0.16185656987202998</v>
      </c>
      <c r="T35">
        <f t="shared" si="7"/>
        <v>-0.3304361158950988</v>
      </c>
      <c r="W35">
        <v>32</v>
      </c>
      <c r="X35">
        <f t="shared" si="8"/>
        <v>-0.97613419462080675</v>
      </c>
      <c r="Y35">
        <f t="shared" si="9"/>
        <v>-0.79994117258405439</v>
      </c>
      <c r="Z35">
        <f t="shared" si="10"/>
        <v>-1.16185656987203</v>
      </c>
      <c r="AA35">
        <f t="shared" si="11"/>
        <v>-1.3304361158950988</v>
      </c>
    </row>
    <row r="36" spans="1:27" x14ac:dyDescent="0.3">
      <c r="A36">
        <v>33</v>
      </c>
      <c r="B36">
        <v>0.39015826690606098</v>
      </c>
      <c r="C36">
        <v>0.16884778811821399</v>
      </c>
      <c r="D36">
        <v>0.15838994234116599</v>
      </c>
      <c r="E36">
        <v>0.49762620120755302</v>
      </c>
      <c r="I36">
        <v>33</v>
      </c>
      <c r="J36">
        <f t="shared" ref="J36:J63" si="12">B36-$B$1</f>
        <v>0.77516479391793203</v>
      </c>
      <c r="K36">
        <f t="shared" ref="K36:K63" si="13">C36-$C$1</f>
        <v>1.0612555611418399</v>
      </c>
      <c r="L36">
        <f t="shared" ref="L36:L63" si="14">D36-$D$1</f>
        <v>1.253086832735046</v>
      </c>
      <c r="M36">
        <f t="shared" ref="M36:M63" si="15">E36-$E$1</f>
        <v>2.0457001013414833</v>
      </c>
      <c r="P36">
        <v>33</v>
      </c>
      <c r="Q36">
        <f t="shared" ref="Q36:Q63" si="16">B36/$B$1</f>
        <v>-1.0133809157319329</v>
      </c>
      <c r="R36">
        <f t="shared" ref="R36:R63" si="17">C36/$C$1</f>
        <v>-0.18920474834741702</v>
      </c>
      <c r="S36">
        <f t="shared" ref="S36:S63" si="18">D36/$D$1</f>
        <v>-0.14468840071718492</v>
      </c>
      <c r="T36">
        <f t="shared" ref="T36:T63" si="19">E36/$E$1</f>
        <v>-0.32144860859969371</v>
      </c>
      <c r="W36">
        <v>33</v>
      </c>
      <c r="X36">
        <f t="shared" ref="X36:X63" si="20">(B36-$B$1)/$B$1</f>
        <v>-2.0133809157319331</v>
      </c>
      <c r="Y36">
        <f t="shared" ref="Y36:Y63" si="21">(C36-$C$1)/$C$1</f>
        <v>-1.1892047483474171</v>
      </c>
      <c r="Z36">
        <f t="shared" ref="Z36:Z63" si="22">(D36-$D$1)/$D$1</f>
        <v>-1.1446884007171849</v>
      </c>
      <c r="AA36">
        <f t="shared" ref="AA36:AA63" si="23">(E36-$E$1)/$E$1</f>
        <v>-1.3214486085996937</v>
      </c>
    </row>
    <row r="37" spans="1:27" x14ac:dyDescent="0.3">
      <c r="A37">
        <v>34</v>
      </c>
      <c r="B37">
        <v>0.21497692133945201</v>
      </c>
      <c r="C37">
        <v>0.115835126256493</v>
      </c>
      <c r="D37">
        <v>0.33303261018278302</v>
      </c>
      <c r="E37">
        <v>-0.12515109660151699</v>
      </c>
      <c r="I37">
        <v>34</v>
      </c>
      <c r="J37">
        <f t="shared" si="12"/>
        <v>0.599983448351323</v>
      </c>
      <c r="K37">
        <f t="shared" si="13"/>
        <v>1.0082428992801189</v>
      </c>
      <c r="L37">
        <f t="shared" si="14"/>
        <v>1.427729500576663</v>
      </c>
      <c r="M37">
        <f t="shared" si="15"/>
        <v>1.4229228035324131</v>
      </c>
      <c r="P37">
        <v>34</v>
      </c>
      <c r="Q37">
        <f t="shared" si="16"/>
        <v>-0.55837214763069087</v>
      </c>
      <c r="R37">
        <f t="shared" si="17"/>
        <v>-0.12980066933306098</v>
      </c>
      <c r="S37">
        <f t="shared" si="18"/>
        <v>-0.30422358289786994</v>
      </c>
      <c r="T37">
        <f t="shared" si="19"/>
        <v>8.0843102251571888E-2</v>
      </c>
      <c r="W37">
        <v>34</v>
      </c>
      <c r="X37">
        <f t="shared" si="20"/>
        <v>-1.5583721476306909</v>
      </c>
      <c r="Y37">
        <f t="shared" si="21"/>
        <v>-1.1298006693330609</v>
      </c>
      <c r="Z37">
        <f t="shared" si="22"/>
        <v>-1.3042235828978699</v>
      </c>
      <c r="AA37">
        <f t="shared" si="23"/>
        <v>-0.91915689774842813</v>
      </c>
    </row>
    <row r="38" spans="1:27" x14ac:dyDescent="0.3">
      <c r="A38">
        <v>35</v>
      </c>
      <c r="B38">
        <v>0.25421992560906198</v>
      </c>
      <c r="C38">
        <v>0.26823228604184401</v>
      </c>
      <c r="D38">
        <v>0.34519796384520701</v>
      </c>
      <c r="E38">
        <v>0.34436122391477197</v>
      </c>
      <c r="I38">
        <v>35</v>
      </c>
      <c r="J38">
        <f t="shared" si="12"/>
        <v>0.63922645262093303</v>
      </c>
      <c r="K38">
        <f t="shared" si="13"/>
        <v>1.16064005906547</v>
      </c>
      <c r="L38">
        <f t="shared" si="14"/>
        <v>1.439894854239087</v>
      </c>
      <c r="M38">
        <f t="shared" si="15"/>
        <v>1.8924351240487021</v>
      </c>
      <c r="P38">
        <v>35</v>
      </c>
      <c r="Q38">
        <f t="shared" si="16"/>
        <v>-0.6603003008341819</v>
      </c>
      <c r="R38">
        <f t="shared" si="17"/>
        <v>-0.3005714362314757</v>
      </c>
      <c r="S38">
        <f t="shared" si="18"/>
        <v>-0.31533657113157798</v>
      </c>
      <c r="T38">
        <f t="shared" si="19"/>
        <v>-0.22244495168155726</v>
      </c>
      <c r="W38">
        <v>35</v>
      </c>
      <c r="X38">
        <f t="shared" si="20"/>
        <v>-1.6603003008341819</v>
      </c>
      <c r="Y38">
        <f t="shared" si="21"/>
        <v>-1.3005714362314758</v>
      </c>
      <c r="Z38">
        <f t="shared" si="22"/>
        <v>-1.3153365711315779</v>
      </c>
      <c r="AA38">
        <f t="shared" si="23"/>
        <v>-1.2224449516815572</v>
      </c>
    </row>
    <row r="39" spans="1:27" x14ac:dyDescent="0.3">
      <c r="A39">
        <v>36</v>
      </c>
      <c r="B39">
        <v>-0.114734480001302</v>
      </c>
      <c r="C39">
        <v>-0.174463431466028</v>
      </c>
      <c r="D39">
        <v>-2.8055495387960601E-2</v>
      </c>
      <c r="E39">
        <v>-0.17548063778113099</v>
      </c>
      <c r="I39">
        <v>36</v>
      </c>
      <c r="J39">
        <f t="shared" si="12"/>
        <v>0.27027204701056901</v>
      </c>
      <c r="K39">
        <f t="shared" si="13"/>
        <v>0.7179443415575979</v>
      </c>
      <c r="L39">
        <f t="shared" si="14"/>
        <v>1.0666413950059195</v>
      </c>
      <c r="M39">
        <f t="shared" si="15"/>
        <v>1.3725932623527992</v>
      </c>
      <c r="P39">
        <v>36</v>
      </c>
      <c r="Q39">
        <f t="shared" si="16"/>
        <v>0.29800658417867387</v>
      </c>
      <c r="R39">
        <f t="shared" si="17"/>
        <v>0.19549743597023689</v>
      </c>
      <c r="S39">
        <f t="shared" si="18"/>
        <v>2.5628551276752076E-2</v>
      </c>
      <c r="T39">
        <f t="shared" si="19"/>
        <v>0.11335417370317363</v>
      </c>
      <c r="W39">
        <v>36</v>
      </c>
      <c r="X39">
        <f t="shared" si="20"/>
        <v>-0.70199341582132624</v>
      </c>
      <c r="Y39">
        <f t="shared" si="21"/>
        <v>-0.80450256402976306</v>
      </c>
      <c r="Z39">
        <f t="shared" si="22"/>
        <v>-0.97437144872324788</v>
      </c>
      <c r="AA39">
        <f t="shared" si="23"/>
        <v>-0.88664582629682642</v>
      </c>
    </row>
    <row r="40" spans="1:27" x14ac:dyDescent="0.3">
      <c r="A40">
        <v>37</v>
      </c>
      <c r="B40">
        <v>-0.14875279984661999</v>
      </c>
      <c r="C40">
        <v>-0.166329382200885</v>
      </c>
      <c r="D40">
        <v>-0.25930101901538999</v>
      </c>
      <c r="E40">
        <v>-0.20496754876133699</v>
      </c>
      <c r="I40">
        <v>37</v>
      </c>
      <c r="J40">
        <f t="shared" si="12"/>
        <v>0.236253727165251</v>
      </c>
      <c r="K40">
        <f t="shared" si="13"/>
        <v>0.72607839082274095</v>
      </c>
      <c r="L40">
        <f t="shared" si="14"/>
        <v>0.83539587137849014</v>
      </c>
      <c r="M40">
        <f t="shared" si="15"/>
        <v>1.3431063513725932</v>
      </c>
      <c r="P40">
        <v>37</v>
      </c>
      <c r="Q40">
        <f t="shared" si="16"/>
        <v>0.38636435855029921</v>
      </c>
      <c r="R40">
        <f t="shared" si="17"/>
        <v>0.1863827134061522</v>
      </c>
      <c r="S40">
        <f t="shared" si="18"/>
        <v>0.23687015217709403</v>
      </c>
      <c r="T40">
        <f t="shared" si="19"/>
        <v>0.13240165649947616</v>
      </c>
      <c r="W40">
        <v>37</v>
      </c>
      <c r="X40">
        <f t="shared" si="20"/>
        <v>-0.61363564144970073</v>
      </c>
      <c r="Y40">
        <f t="shared" si="21"/>
        <v>-0.8136172865938478</v>
      </c>
      <c r="Z40">
        <f t="shared" si="22"/>
        <v>-0.76312984782290605</v>
      </c>
      <c r="AA40">
        <f t="shared" si="23"/>
        <v>-0.86759834350052389</v>
      </c>
    </row>
    <row r="41" spans="1:27" x14ac:dyDescent="0.3">
      <c r="A41">
        <v>38</v>
      </c>
      <c r="B41">
        <v>-0.17088042703249601</v>
      </c>
      <c r="C41">
        <v>0.22860677480202801</v>
      </c>
      <c r="D41">
        <v>0.18980004025964001</v>
      </c>
      <c r="E41">
        <v>-0.35531363152728801</v>
      </c>
      <c r="I41">
        <v>38</v>
      </c>
      <c r="J41">
        <f t="shared" si="12"/>
        <v>0.21412609997937498</v>
      </c>
      <c r="K41">
        <f t="shared" si="13"/>
        <v>1.1210145478256539</v>
      </c>
      <c r="L41">
        <f t="shared" si="14"/>
        <v>1.2844969306535201</v>
      </c>
      <c r="M41">
        <f t="shared" si="15"/>
        <v>1.1927602686066421</v>
      </c>
      <c r="P41">
        <v>38</v>
      </c>
      <c r="Q41">
        <f t="shared" si="16"/>
        <v>0.44383774051505159</v>
      </c>
      <c r="R41">
        <f t="shared" si="17"/>
        <v>-0.25616851591001977</v>
      </c>
      <c r="S41">
        <f t="shared" si="18"/>
        <v>-0.1733813642161243</v>
      </c>
      <c r="T41">
        <f t="shared" si="19"/>
        <v>0.22951981265012503</v>
      </c>
      <c r="W41">
        <v>38</v>
      </c>
      <c r="X41">
        <f t="shared" si="20"/>
        <v>-0.55616225948494835</v>
      </c>
      <c r="Y41">
        <f t="shared" si="21"/>
        <v>-1.2561685159100198</v>
      </c>
      <c r="Z41">
        <f t="shared" si="22"/>
        <v>-1.1733813642161244</v>
      </c>
      <c r="AA41">
        <f t="shared" si="23"/>
        <v>-0.770480187349875</v>
      </c>
    </row>
    <row r="42" spans="1:27" x14ac:dyDescent="0.3">
      <c r="A42">
        <v>39</v>
      </c>
      <c r="B42">
        <v>0.141936703664301</v>
      </c>
      <c r="C42">
        <v>0.41019712052996099</v>
      </c>
      <c r="D42">
        <v>0.215045890416807</v>
      </c>
      <c r="E42">
        <v>2.0299279010817E-2</v>
      </c>
      <c r="I42">
        <v>39</v>
      </c>
      <c r="J42">
        <f t="shared" si="12"/>
        <v>0.52694323067617199</v>
      </c>
      <c r="K42">
        <f t="shared" si="13"/>
        <v>1.302604893553587</v>
      </c>
      <c r="L42">
        <f t="shared" si="14"/>
        <v>1.3097427808106872</v>
      </c>
      <c r="M42">
        <f t="shared" si="15"/>
        <v>1.5683731791447471</v>
      </c>
      <c r="P42">
        <v>39</v>
      </c>
      <c r="Q42">
        <f t="shared" si="16"/>
        <v>-0.36866051276041001</v>
      </c>
      <c r="R42">
        <f t="shared" si="17"/>
        <v>-0.45965211524339922</v>
      </c>
      <c r="S42">
        <f t="shared" si="18"/>
        <v>-0.19644331897154826</v>
      </c>
      <c r="T42">
        <f t="shared" si="19"/>
        <v>-1.311260335121006E-2</v>
      </c>
      <c r="W42">
        <v>39</v>
      </c>
      <c r="X42">
        <f t="shared" si="20"/>
        <v>-1.3686605127604099</v>
      </c>
      <c r="Y42">
        <f t="shared" si="21"/>
        <v>-1.4596521152433992</v>
      </c>
      <c r="Z42">
        <f t="shared" si="22"/>
        <v>-1.1964433189715484</v>
      </c>
      <c r="AA42">
        <f t="shared" si="23"/>
        <v>-1.0131126033512101</v>
      </c>
    </row>
    <row r="43" spans="1:27" x14ac:dyDescent="0.3">
      <c r="A43">
        <v>40</v>
      </c>
      <c r="B43">
        <v>0.49861919765937501</v>
      </c>
      <c r="C43">
        <v>-1.51158064372872E-2</v>
      </c>
      <c r="D43">
        <v>0.324503606005002</v>
      </c>
      <c r="E43">
        <v>1.41487191541213E-2</v>
      </c>
      <c r="I43">
        <v>40</v>
      </c>
      <c r="J43">
        <f t="shared" si="12"/>
        <v>0.883625724671246</v>
      </c>
      <c r="K43">
        <f t="shared" si="13"/>
        <v>0.87729196658633879</v>
      </c>
      <c r="L43">
        <f t="shared" si="14"/>
        <v>1.419200496398882</v>
      </c>
      <c r="M43">
        <f t="shared" si="15"/>
        <v>1.5622226192880513</v>
      </c>
      <c r="P43">
        <v>40</v>
      </c>
      <c r="Q43">
        <f t="shared" si="16"/>
        <v>-1.2950928430467907</v>
      </c>
      <c r="R43">
        <f t="shared" si="17"/>
        <v>1.693822812196305E-2</v>
      </c>
      <c r="S43">
        <f t="shared" si="18"/>
        <v>-0.29643238128523702</v>
      </c>
      <c r="T43">
        <f t="shared" si="19"/>
        <v>-9.1395631390059854E-3</v>
      </c>
      <c r="W43">
        <v>40</v>
      </c>
      <c r="X43">
        <f t="shared" si="20"/>
        <v>-2.2950928430467905</v>
      </c>
      <c r="Y43">
        <f t="shared" si="21"/>
        <v>-0.98306177187803701</v>
      </c>
      <c r="Z43">
        <f t="shared" si="22"/>
        <v>-1.296432381285237</v>
      </c>
      <c r="AA43">
        <f t="shared" si="23"/>
        <v>-1.0091395631390059</v>
      </c>
    </row>
    <row r="44" spans="1:27" x14ac:dyDescent="0.3">
      <c r="A44">
        <v>41</v>
      </c>
      <c r="B44">
        <v>0.40646348101455998</v>
      </c>
      <c r="C44">
        <v>0.31246122091613099</v>
      </c>
      <c r="D44">
        <v>0.33209339755827599</v>
      </c>
      <c r="E44">
        <v>0.28296075252186598</v>
      </c>
      <c r="I44">
        <v>41</v>
      </c>
      <c r="J44">
        <f t="shared" si="12"/>
        <v>0.79147000802643097</v>
      </c>
      <c r="K44">
        <f t="shared" si="13"/>
        <v>1.204868993939757</v>
      </c>
      <c r="L44">
        <f t="shared" si="14"/>
        <v>1.4267902879521561</v>
      </c>
      <c r="M44">
        <f t="shared" si="15"/>
        <v>1.8310346526557961</v>
      </c>
      <c r="P44">
        <v>41</v>
      </c>
      <c r="Q44">
        <f t="shared" si="16"/>
        <v>-1.0557314032289833</v>
      </c>
      <c r="R44">
        <f t="shared" si="17"/>
        <v>-0.35013278723185076</v>
      </c>
      <c r="S44">
        <f t="shared" si="18"/>
        <v>-0.30336561697803521</v>
      </c>
      <c r="T44">
        <f t="shared" si="19"/>
        <v>-0.18278245792877582</v>
      </c>
      <c r="W44">
        <v>41</v>
      </c>
      <c r="X44">
        <f t="shared" si="20"/>
        <v>-2.0557314032289833</v>
      </c>
      <c r="Y44">
        <f t="shared" si="21"/>
        <v>-1.3501327872318509</v>
      </c>
      <c r="Z44">
        <f t="shared" si="22"/>
        <v>-1.3033656169780352</v>
      </c>
      <c r="AA44">
        <f t="shared" si="23"/>
        <v>-1.1827824579287758</v>
      </c>
    </row>
    <row r="45" spans="1:27" x14ac:dyDescent="0.3">
      <c r="A45">
        <v>42</v>
      </c>
      <c r="B45">
        <v>-6.0338294986917597E-2</v>
      </c>
      <c r="C45">
        <v>-0.55749745463796896</v>
      </c>
      <c r="D45">
        <v>-0.12620014261538701</v>
      </c>
      <c r="E45">
        <v>-0.15129276332818001</v>
      </c>
      <c r="I45">
        <v>42</v>
      </c>
      <c r="J45">
        <f t="shared" si="12"/>
        <v>0.32466823202495337</v>
      </c>
      <c r="K45">
        <f t="shared" si="13"/>
        <v>0.33491031838565699</v>
      </c>
      <c r="L45">
        <f t="shared" si="14"/>
        <v>0.96849674777849304</v>
      </c>
      <c r="M45">
        <f t="shared" si="15"/>
        <v>1.3967811368057501</v>
      </c>
      <c r="P45">
        <v>42</v>
      </c>
      <c r="Q45">
        <f t="shared" si="16"/>
        <v>0.15672018720102679</v>
      </c>
      <c r="R45">
        <f t="shared" si="17"/>
        <v>0.62471156290926833</v>
      </c>
      <c r="S45">
        <f t="shared" si="18"/>
        <v>0.11528318361256992</v>
      </c>
      <c r="T45">
        <f t="shared" si="19"/>
        <v>9.7729677707951199E-2</v>
      </c>
      <c r="W45">
        <v>42</v>
      </c>
      <c r="X45">
        <f t="shared" si="20"/>
        <v>-0.84327981279897313</v>
      </c>
      <c r="Y45">
        <f t="shared" si="21"/>
        <v>-0.37528843709073167</v>
      </c>
      <c r="Z45">
        <f t="shared" si="22"/>
        <v>-0.88471681638743005</v>
      </c>
      <c r="AA45">
        <f t="shared" si="23"/>
        <v>-0.90227032229204884</v>
      </c>
    </row>
    <row r="46" spans="1:27" x14ac:dyDescent="0.3">
      <c r="A46">
        <v>43</v>
      </c>
      <c r="B46">
        <v>-0.119096210497079</v>
      </c>
      <c r="C46">
        <v>-0.161335895879994</v>
      </c>
      <c r="D46">
        <v>-0.170568458290905</v>
      </c>
      <c r="E46">
        <v>-7.4920654836046499E-2</v>
      </c>
      <c r="I46">
        <v>43</v>
      </c>
      <c r="J46">
        <f t="shared" si="12"/>
        <v>0.26591031651479202</v>
      </c>
      <c r="K46">
        <f t="shared" si="13"/>
        <v>0.73107187714363198</v>
      </c>
      <c r="L46">
        <f t="shared" si="14"/>
        <v>0.92412843210297502</v>
      </c>
      <c r="M46">
        <f t="shared" si="15"/>
        <v>1.4731532452978835</v>
      </c>
      <c r="P46">
        <v>43</v>
      </c>
      <c r="Q46">
        <f t="shared" si="16"/>
        <v>0.30933556223426539</v>
      </c>
      <c r="R46">
        <f t="shared" si="17"/>
        <v>0.18078719253347733</v>
      </c>
      <c r="S46">
        <f t="shared" si="18"/>
        <v>0.15581341263290993</v>
      </c>
      <c r="T46">
        <f t="shared" si="19"/>
        <v>4.8396045453362922E-2</v>
      </c>
      <c r="W46">
        <v>43</v>
      </c>
      <c r="X46">
        <f t="shared" si="20"/>
        <v>-0.69066443776573472</v>
      </c>
      <c r="Y46">
        <f t="shared" si="21"/>
        <v>-0.8192128074665227</v>
      </c>
      <c r="Z46">
        <f t="shared" si="22"/>
        <v>-0.84418658736709007</v>
      </c>
      <c r="AA46">
        <f t="shared" si="23"/>
        <v>-0.95160395454663704</v>
      </c>
    </row>
    <row r="47" spans="1:27" x14ac:dyDescent="0.3">
      <c r="A47">
        <v>44</v>
      </c>
      <c r="B47">
        <v>0.33749266620192597</v>
      </c>
      <c r="C47">
        <v>0.45412684470456799</v>
      </c>
      <c r="D47">
        <v>-0.49074333587302899</v>
      </c>
      <c r="E47">
        <v>0.12027187723760201</v>
      </c>
      <c r="I47">
        <v>44</v>
      </c>
      <c r="J47">
        <f t="shared" si="12"/>
        <v>0.72249919321379696</v>
      </c>
      <c r="K47">
        <f t="shared" si="13"/>
        <v>1.346534617728194</v>
      </c>
      <c r="L47">
        <f t="shared" si="14"/>
        <v>0.60395355452085109</v>
      </c>
      <c r="M47">
        <f t="shared" si="15"/>
        <v>1.668345777371532</v>
      </c>
      <c r="P47">
        <v>44</v>
      </c>
      <c r="Q47">
        <f t="shared" si="16"/>
        <v>-0.87658946673265092</v>
      </c>
      <c r="R47">
        <f t="shared" si="17"/>
        <v>-0.50887818151326802</v>
      </c>
      <c r="S47">
        <f t="shared" si="18"/>
        <v>0.44829152268483735</v>
      </c>
      <c r="T47">
        <f t="shared" si="19"/>
        <v>-7.7691302222198055E-2</v>
      </c>
      <c r="W47">
        <v>44</v>
      </c>
      <c r="X47">
        <f t="shared" si="20"/>
        <v>-1.876589466732651</v>
      </c>
      <c r="Y47">
        <f t="shared" si="21"/>
        <v>-1.5088781815132681</v>
      </c>
      <c r="Z47">
        <f t="shared" si="22"/>
        <v>-0.5517084773151627</v>
      </c>
      <c r="AA47">
        <f t="shared" si="23"/>
        <v>-1.0776913022221979</v>
      </c>
    </row>
    <row r="48" spans="1:27" x14ac:dyDescent="0.3">
      <c r="A48">
        <v>45</v>
      </c>
      <c r="B48">
        <v>0.37695940653507698</v>
      </c>
      <c r="C48">
        <v>0.48191416402346299</v>
      </c>
      <c r="D48">
        <v>0.15100879357998001</v>
      </c>
      <c r="E48">
        <v>0.129135747946099</v>
      </c>
      <c r="I48">
        <v>45</v>
      </c>
      <c r="J48">
        <f t="shared" si="12"/>
        <v>0.76196593354694797</v>
      </c>
      <c r="K48">
        <f t="shared" si="13"/>
        <v>1.3743219370470889</v>
      </c>
      <c r="L48">
        <f t="shared" si="14"/>
        <v>1.2457056839738601</v>
      </c>
      <c r="M48">
        <f t="shared" si="15"/>
        <v>1.6772096480800291</v>
      </c>
      <c r="P48">
        <v>45</v>
      </c>
      <c r="Q48">
        <f t="shared" si="16"/>
        <v>-0.97909874271678021</v>
      </c>
      <c r="R48">
        <f t="shared" si="17"/>
        <v>-0.54001565045837474</v>
      </c>
      <c r="S48">
        <f t="shared" si="18"/>
        <v>-0.13794575914584531</v>
      </c>
      <c r="T48">
        <f t="shared" si="19"/>
        <v>-8.3417043550005551E-2</v>
      </c>
      <c r="W48">
        <v>45</v>
      </c>
      <c r="X48">
        <f t="shared" si="20"/>
        <v>-1.9790987427167803</v>
      </c>
      <c r="Y48">
        <f t="shared" si="21"/>
        <v>-1.5400156504583746</v>
      </c>
      <c r="Z48">
        <f t="shared" si="22"/>
        <v>-1.1379457591458453</v>
      </c>
      <c r="AA48">
        <f t="shared" si="23"/>
        <v>-1.0834170435500057</v>
      </c>
    </row>
    <row r="49" spans="1:27" x14ac:dyDescent="0.3">
      <c r="A49">
        <v>46</v>
      </c>
      <c r="B49">
        <v>9.1259857448219905E-2</v>
      </c>
      <c r="C49">
        <v>-0.15904647623007701</v>
      </c>
      <c r="D49">
        <v>0.128407024549066</v>
      </c>
      <c r="E49">
        <v>-0.25954825971486301</v>
      </c>
      <c r="I49">
        <v>46</v>
      </c>
      <c r="J49">
        <f t="shared" si="12"/>
        <v>0.4762663844600909</v>
      </c>
      <c r="K49">
        <f t="shared" si="13"/>
        <v>0.733361296793549</v>
      </c>
      <c r="L49">
        <f t="shared" si="14"/>
        <v>1.2231039149429461</v>
      </c>
      <c r="M49">
        <f t="shared" si="15"/>
        <v>1.288525640419067</v>
      </c>
      <c r="P49">
        <v>46</v>
      </c>
      <c r="Q49">
        <f t="shared" si="16"/>
        <v>-0.23703457226169589</v>
      </c>
      <c r="R49">
        <f t="shared" si="17"/>
        <v>0.17822175135386942</v>
      </c>
      <c r="S49">
        <f t="shared" si="18"/>
        <v>-0.1172991589506244</v>
      </c>
      <c r="T49">
        <f t="shared" si="19"/>
        <v>0.16765883055867581</v>
      </c>
      <c r="W49">
        <v>46</v>
      </c>
      <c r="X49">
        <f t="shared" si="20"/>
        <v>-1.237034572261696</v>
      </c>
      <c r="Y49">
        <f t="shared" si="21"/>
        <v>-0.82177824864613069</v>
      </c>
      <c r="Z49">
        <f t="shared" si="22"/>
        <v>-1.1172991589506245</v>
      </c>
      <c r="AA49">
        <f t="shared" si="23"/>
        <v>-0.83234116944132419</v>
      </c>
    </row>
    <row r="50" spans="1:27" x14ac:dyDescent="0.3">
      <c r="A50">
        <v>47</v>
      </c>
      <c r="B50">
        <v>-0.178595163515644</v>
      </c>
      <c r="C50">
        <v>0.31719568437422502</v>
      </c>
      <c r="D50">
        <v>7.82899220750293E-2</v>
      </c>
      <c r="E50">
        <v>-1.7537162746356399E-2</v>
      </c>
      <c r="I50">
        <v>47</v>
      </c>
      <c r="J50">
        <f t="shared" si="12"/>
        <v>0.20641136349622699</v>
      </c>
      <c r="K50">
        <f t="shared" si="13"/>
        <v>1.2096034573978509</v>
      </c>
      <c r="L50">
        <f t="shared" si="14"/>
        <v>1.1729868124689093</v>
      </c>
      <c r="M50">
        <f t="shared" si="15"/>
        <v>1.5305367373875738</v>
      </c>
      <c r="P50">
        <v>47</v>
      </c>
      <c r="Q50">
        <f t="shared" si="16"/>
        <v>0.46387567738595076</v>
      </c>
      <c r="R50">
        <f t="shared" si="17"/>
        <v>-0.3554380564161978</v>
      </c>
      <c r="S50">
        <f t="shared" si="18"/>
        <v>-7.1517442647398038E-2</v>
      </c>
      <c r="T50">
        <f t="shared" si="19"/>
        <v>1.1328375696301829E-2</v>
      </c>
      <c r="W50">
        <v>47</v>
      </c>
      <c r="X50">
        <f t="shared" si="20"/>
        <v>-0.5361243226140493</v>
      </c>
      <c r="Y50">
        <f t="shared" si="21"/>
        <v>-1.3554380564161979</v>
      </c>
      <c r="Z50">
        <f t="shared" si="22"/>
        <v>-1.0715174426473981</v>
      </c>
      <c r="AA50">
        <f t="shared" si="23"/>
        <v>-0.98867162430369826</v>
      </c>
    </row>
    <row r="51" spans="1:27" x14ac:dyDescent="0.3">
      <c r="A51">
        <v>48</v>
      </c>
      <c r="B51">
        <v>-0.15312574181036201</v>
      </c>
      <c r="C51">
        <v>-1.6821230909076601E-3</v>
      </c>
      <c r="D51">
        <v>-0.34544508685122899</v>
      </c>
      <c r="E51">
        <v>-0.63247623027815603</v>
      </c>
      <c r="I51">
        <v>48</v>
      </c>
      <c r="J51">
        <f t="shared" si="12"/>
        <v>0.23188078520150898</v>
      </c>
      <c r="K51">
        <f t="shared" si="13"/>
        <v>0.8907256499327183</v>
      </c>
      <c r="L51">
        <f t="shared" si="14"/>
        <v>0.74925180354265108</v>
      </c>
      <c r="M51">
        <f t="shared" si="15"/>
        <v>0.91559766985577407</v>
      </c>
      <c r="P51">
        <v>48</v>
      </c>
      <c r="Q51">
        <f t="shared" si="16"/>
        <v>0.39772245680822094</v>
      </c>
      <c r="R51">
        <f t="shared" si="17"/>
        <v>1.8849265344343061E-3</v>
      </c>
      <c r="S51">
        <f t="shared" si="18"/>
        <v>0.31556231673128737</v>
      </c>
      <c r="T51">
        <f t="shared" si="19"/>
        <v>0.40855687200942925</v>
      </c>
      <c r="W51">
        <v>48</v>
      </c>
      <c r="X51">
        <f t="shared" si="20"/>
        <v>-0.60227754319177906</v>
      </c>
      <c r="Y51">
        <f t="shared" si="21"/>
        <v>-0.99811507346556572</v>
      </c>
      <c r="Z51">
        <f t="shared" si="22"/>
        <v>-0.68443768326871257</v>
      </c>
      <c r="AA51">
        <f t="shared" si="23"/>
        <v>-0.59144312799057075</v>
      </c>
    </row>
    <row r="52" spans="1:27" x14ac:dyDescent="0.3">
      <c r="A52">
        <v>49</v>
      </c>
      <c r="B52">
        <v>-0.78271362988625703</v>
      </c>
      <c r="C52">
        <v>-0.63645392492060204</v>
      </c>
      <c r="D52">
        <v>-0.80152971959983799</v>
      </c>
      <c r="E52">
        <v>-0.76773242080042603</v>
      </c>
      <c r="I52">
        <v>49</v>
      </c>
      <c r="J52">
        <f t="shared" si="12"/>
        <v>-0.39770710287438604</v>
      </c>
      <c r="K52">
        <f t="shared" si="13"/>
        <v>0.25595384810302391</v>
      </c>
      <c r="L52">
        <f t="shared" si="14"/>
        <v>0.29316717079404209</v>
      </c>
      <c r="M52">
        <f t="shared" si="15"/>
        <v>0.78034147933350406</v>
      </c>
      <c r="P52">
        <v>49</v>
      </c>
      <c r="Q52">
        <f t="shared" si="16"/>
        <v>2.0329879494799408</v>
      </c>
      <c r="R52">
        <f t="shared" si="17"/>
        <v>0.71318733897194808</v>
      </c>
      <c r="S52">
        <f t="shared" si="18"/>
        <v>0.73219329170784586</v>
      </c>
      <c r="T52">
        <f t="shared" si="19"/>
        <v>0.49592750109281375</v>
      </c>
      <c r="W52">
        <v>49</v>
      </c>
      <c r="X52">
        <f t="shared" si="20"/>
        <v>1.0329879494799408</v>
      </c>
      <c r="Y52">
        <f t="shared" si="21"/>
        <v>-0.28681266102805192</v>
      </c>
      <c r="Z52">
        <f t="shared" si="22"/>
        <v>-0.26780670829215414</v>
      </c>
      <c r="AA52">
        <f t="shared" si="23"/>
        <v>-0.50407249890718631</v>
      </c>
    </row>
    <row r="53" spans="1:27" x14ac:dyDescent="0.3">
      <c r="A53">
        <v>50</v>
      </c>
      <c r="B53">
        <v>-0.543453727336905</v>
      </c>
      <c r="C53">
        <v>-7.7182575901010797E-2</v>
      </c>
      <c r="D53">
        <v>-0.34889848914904897</v>
      </c>
      <c r="E53">
        <v>0.43946624248341698</v>
      </c>
      <c r="I53">
        <v>50</v>
      </c>
      <c r="J53">
        <f t="shared" si="12"/>
        <v>-0.15844720032503401</v>
      </c>
      <c r="K53">
        <f t="shared" si="13"/>
        <v>0.81522519712261521</v>
      </c>
      <c r="L53">
        <f t="shared" si="14"/>
        <v>0.7457984012448311</v>
      </c>
      <c r="M53">
        <f t="shared" si="15"/>
        <v>1.9875401426173471</v>
      </c>
      <c r="P53">
        <v>50</v>
      </c>
      <c r="Q53">
        <f t="shared" si="16"/>
        <v>1.4115441926524757</v>
      </c>
      <c r="R53">
        <f t="shared" si="17"/>
        <v>8.6488013926081561E-2</v>
      </c>
      <c r="S53">
        <f t="shared" si="18"/>
        <v>0.31871698203464588</v>
      </c>
      <c r="T53">
        <f t="shared" si="19"/>
        <v>-0.28387936935400626</v>
      </c>
      <c r="W53">
        <v>50</v>
      </c>
      <c r="X53">
        <f t="shared" si="20"/>
        <v>0.41154419265247566</v>
      </c>
      <c r="Y53">
        <f t="shared" si="21"/>
        <v>-0.91351198607391848</v>
      </c>
      <c r="Z53">
        <f t="shared" si="22"/>
        <v>-0.68128301796535418</v>
      </c>
      <c r="AA53">
        <f t="shared" si="23"/>
        <v>-1.2838793693540063</v>
      </c>
    </row>
    <row r="54" spans="1:27" x14ac:dyDescent="0.3">
      <c r="A54">
        <v>51</v>
      </c>
      <c r="B54">
        <v>-4.7901618936707697E-2</v>
      </c>
      <c r="C54">
        <v>8.1112817958061301E-2</v>
      </c>
      <c r="D54">
        <v>2.2551683059366001E-2</v>
      </c>
      <c r="E54">
        <v>0.20158407125340799</v>
      </c>
      <c r="I54">
        <v>51</v>
      </c>
      <c r="J54">
        <f t="shared" si="12"/>
        <v>0.3371049080751633</v>
      </c>
      <c r="K54">
        <f t="shared" si="13"/>
        <v>0.97352059098168731</v>
      </c>
      <c r="L54">
        <f t="shared" si="14"/>
        <v>1.117248573453246</v>
      </c>
      <c r="M54">
        <f t="shared" si="15"/>
        <v>1.7496579713873381</v>
      </c>
      <c r="P54">
        <v>51</v>
      </c>
      <c r="Q54">
        <f t="shared" si="16"/>
        <v>0.12441768015852556</v>
      </c>
      <c r="R54">
        <f t="shared" si="17"/>
        <v>-9.0892101581811172E-2</v>
      </c>
      <c r="S54">
        <f t="shared" si="18"/>
        <v>-2.0600846916859095E-2</v>
      </c>
      <c r="T54">
        <f t="shared" si="19"/>
        <v>-0.13021605185383472</v>
      </c>
      <c r="W54">
        <v>51</v>
      </c>
      <c r="X54">
        <f t="shared" si="20"/>
        <v>-0.8755823198414745</v>
      </c>
      <c r="Y54">
        <f t="shared" si="21"/>
        <v>-1.0908921015818112</v>
      </c>
      <c r="Z54">
        <f t="shared" si="22"/>
        <v>-1.020600846916859</v>
      </c>
      <c r="AA54">
        <f t="shared" si="23"/>
        <v>-1.1302160518538347</v>
      </c>
    </row>
    <row r="55" spans="1:27" x14ac:dyDescent="0.3">
      <c r="A55">
        <v>52</v>
      </c>
      <c r="B55">
        <v>-0.27593579333699397</v>
      </c>
      <c r="C55">
        <v>0.16845302500534701</v>
      </c>
      <c r="D55">
        <v>-0.19847897606828699</v>
      </c>
      <c r="E55">
        <v>-1.9114688190542101E-2</v>
      </c>
      <c r="I55">
        <v>52</v>
      </c>
      <c r="J55">
        <f t="shared" si="12"/>
        <v>0.10907073367487702</v>
      </c>
      <c r="K55">
        <f t="shared" si="13"/>
        <v>1.060860798028973</v>
      </c>
      <c r="L55">
        <f t="shared" si="14"/>
        <v>0.89621791432559306</v>
      </c>
      <c r="M55">
        <f t="shared" si="15"/>
        <v>1.5289592119433879</v>
      </c>
      <c r="P55">
        <v>52</v>
      </c>
      <c r="Q55">
        <f t="shared" si="16"/>
        <v>0.7167041958446746</v>
      </c>
      <c r="R55">
        <f t="shared" si="17"/>
        <v>-0.18876239102512538</v>
      </c>
      <c r="S55">
        <f t="shared" si="18"/>
        <v>0.18130952760528329</v>
      </c>
      <c r="T55">
        <f t="shared" si="19"/>
        <v>1.2347400333335774E-2</v>
      </c>
      <c r="W55">
        <v>52</v>
      </c>
      <c r="X55">
        <f t="shared" si="20"/>
        <v>-0.28329580415532546</v>
      </c>
      <c r="Y55">
        <f t="shared" si="21"/>
        <v>-1.1887623910251255</v>
      </c>
      <c r="Z55">
        <f t="shared" si="22"/>
        <v>-0.81869047239471671</v>
      </c>
      <c r="AA55">
        <f t="shared" si="23"/>
        <v>-0.98765259966666419</v>
      </c>
    </row>
    <row r="56" spans="1:27" x14ac:dyDescent="0.3">
      <c r="A56">
        <v>53</v>
      </c>
      <c r="B56">
        <v>0.103594681251598</v>
      </c>
      <c r="C56">
        <v>-0.208357017571695</v>
      </c>
      <c r="D56">
        <v>-0.10578351687168699</v>
      </c>
      <c r="E56">
        <v>0.33735216897341103</v>
      </c>
      <c r="I56">
        <v>53</v>
      </c>
      <c r="J56">
        <f t="shared" si="12"/>
        <v>0.48860120826346898</v>
      </c>
      <c r="K56">
        <f t="shared" si="13"/>
        <v>0.68405075545193095</v>
      </c>
      <c r="L56">
        <f t="shared" si="14"/>
        <v>0.98891337352219311</v>
      </c>
      <c r="M56">
        <f t="shared" si="15"/>
        <v>1.885426069107341</v>
      </c>
      <c r="P56">
        <v>53</v>
      </c>
      <c r="Q56">
        <f t="shared" si="16"/>
        <v>-0.26907253249866031</v>
      </c>
      <c r="R56">
        <f t="shared" si="17"/>
        <v>0.2334773674883476</v>
      </c>
      <c r="S56">
        <f t="shared" si="18"/>
        <v>9.6632700613249481E-2</v>
      </c>
      <c r="T56">
        <f t="shared" si="19"/>
        <v>-0.21791735455537706</v>
      </c>
      <c r="W56">
        <v>53</v>
      </c>
      <c r="X56">
        <f t="shared" si="20"/>
        <v>-1.2690725324986603</v>
      </c>
      <c r="Y56">
        <f t="shared" si="21"/>
        <v>-0.76652263251165242</v>
      </c>
      <c r="Z56">
        <f t="shared" si="22"/>
        <v>-0.90336729938675053</v>
      </c>
      <c r="AA56">
        <f t="shared" si="23"/>
        <v>-1.217917354555377</v>
      </c>
    </row>
    <row r="57" spans="1:27" x14ac:dyDescent="0.3">
      <c r="A57">
        <v>54</v>
      </c>
      <c r="B57">
        <v>-0.26690142466968603</v>
      </c>
      <c r="C57">
        <v>-0.11676617652335899</v>
      </c>
      <c r="D57">
        <v>-0.19200832269614701</v>
      </c>
      <c r="E57">
        <v>-0.16759883342455401</v>
      </c>
      <c r="I57">
        <v>54</v>
      </c>
      <c r="J57">
        <f t="shared" si="12"/>
        <v>0.11810510234218496</v>
      </c>
      <c r="K57">
        <f t="shared" si="13"/>
        <v>0.77564159650026698</v>
      </c>
      <c r="L57">
        <f t="shared" si="14"/>
        <v>0.90268856769773309</v>
      </c>
      <c r="M57">
        <f t="shared" si="15"/>
        <v>1.3804750667093761</v>
      </c>
      <c r="P57">
        <v>54</v>
      </c>
      <c r="Q57">
        <f t="shared" si="16"/>
        <v>0.6932387010193638</v>
      </c>
      <c r="R57">
        <f t="shared" si="17"/>
        <v>0.13084397071950166</v>
      </c>
      <c r="S57">
        <f t="shared" si="18"/>
        <v>0.17539861890633579</v>
      </c>
      <c r="T57">
        <f t="shared" si="19"/>
        <v>0.10826281187871868</v>
      </c>
      <c r="W57">
        <v>54</v>
      </c>
      <c r="X57">
        <f t="shared" si="20"/>
        <v>-0.30676129898063625</v>
      </c>
      <c r="Y57">
        <f t="shared" si="21"/>
        <v>-0.8691560292804984</v>
      </c>
      <c r="Z57">
        <f t="shared" si="22"/>
        <v>-0.82460138109366421</v>
      </c>
      <c r="AA57">
        <f t="shared" si="23"/>
        <v>-0.89173718812128133</v>
      </c>
    </row>
    <row r="58" spans="1:27" x14ac:dyDescent="0.3">
      <c r="A58">
        <v>55</v>
      </c>
      <c r="B58">
        <v>-0.82002363556675095</v>
      </c>
      <c r="C58">
        <v>-0.71176949698557801</v>
      </c>
      <c r="D58">
        <v>-0.956410941287413</v>
      </c>
      <c r="E58">
        <v>-0.71038303610123898</v>
      </c>
      <c r="I58">
        <v>55</v>
      </c>
      <c r="J58">
        <f t="shared" si="12"/>
        <v>-0.43501710855487996</v>
      </c>
      <c r="K58">
        <f t="shared" si="13"/>
        <v>0.18063827603804794</v>
      </c>
      <c r="L58">
        <f t="shared" si="14"/>
        <v>0.13828594910646708</v>
      </c>
      <c r="M58">
        <f t="shared" si="15"/>
        <v>0.83769086403269111</v>
      </c>
      <c r="P58">
        <v>55</v>
      </c>
      <c r="Q58">
        <f t="shared" si="16"/>
        <v>2.1298954122444447</v>
      </c>
      <c r="R58">
        <f t="shared" si="17"/>
        <v>0.79758325566123722</v>
      </c>
      <c r="S58">
        <f t="shared" si="18"/>
        <v>0.87367649408713421</v>
      </c>
      <c r="T58">
        <f t="shared" si="19"/>
        <v>0.45888186348195709</v>
      </c>
      <c r="W58">
        <v>55</v>
      </c>
      <c r="X58">
        <f t="shared" si="20"/>
        <v>1.1298954122444449</v>
      </c>
      <c r="Y58">
        <f t="shared" si="21"/>
        <v>-0.20241674433876278</v>
      </c>
      <c r="Z58">
        <f t="shared" si="22"/>
        <v>-0.12632350591286576</v>
      </c>
      <c r="AA58">
        <f t="shared" si="23"/>
        <v>-0.54111813651804286</v>
      </c>
    </row>
    <row r="59" spans="1:27" x14ac:dyDescent="0.3">
      <c r="A59">
        <v>56</v>
      </c>
      <c r="B59">
        <v>-0.573441580513252</v>
      </c>
      <c r="C59">
        <v>4.9526047863393298E-2</v>
      </c>
      <c r="D59">
        <v>-0.74171690817068003</v>
      </c>
      <c r="E59">
        <v>-0.1253669406107</v>
      </c>
      <c r="I59">
        <v>56</v>
      </c>
      <c r="J59">
        <f t="shared" si="12"/>
        <v>-0.18843505350138101</v>
      </c>
      <c r="K59">
        <f t="shared" si="13"/>
        <v>0.94193382088701927</v>
      </c>
      <c r="L59">
        <f t="shared" si="14"/>
        <v>0.35297998222320004</v>
      </c>
      <c r="M59">
        <f t="shared" si="15"/>
        <v>1.42270695952323</v>
      </c>
      <c r="P59">
        <v>56</v>
      </c>
      <c r="Q59">
        <f t="shared" si="16"/>
        <v>1.4894333999058955</v>
      </c>
      <c r="R59">
        <f t="shared" si="17"/>
        <v>-5.5497104978804487E-2</v>
      </c>
      <c r="S59">
        <f t="shared" si="18"/>
        <v>0.67755459495623926</v>
      </c>
      <c r="T59">
        <f t="shared" si="19"/>
        <v>8.0982529709889173E-2</v>
      </c>
      <c r="W59">
        <v>56</v>
      </c>
      <c r="X59">
        <f t="shared" si="20"/>
        <v>0.48943339990589552</v>
      </c>
      <c r="Y59">
        <f t="shared" si="21"/>
        <v>-1.0554971049788044</v>
      </c>
      <c r="Z59">
        <f t="shared" si="22"/>
        <v>-0.32244540504376074</v>
      </c>
      <c r="AA59">
        <f t="shared" si="23"/>
        <v>-0.91901747029011072</v>
      </c>
    </row>
    <row r="60" spans="1:27" x14ac:dyDescent="0.3">
      <c r="A60">
        <v>57</v>
      </c>
      <c r="B60">
        <v>-0.21913495560853899</v>
      </c>
      <c r="C60">
        <v>-0.31249360226659401</v>
      </c>
      <c r="D60">
        <v>-0.14960962307158701</v>
      </c>
      <c r="E60">
        <v>-1.7357186390175201E-2</v>
      </c>
      <c r="I60">
        <v>57</v>
      </c>
      <c r="J60">
        <f t="shared" si="12"/>
        <v>0.165871571403332</v>
      </c>
      <c r="K60">
        <f t="shared" si="13"/>
        <v>0.57991417075703189</v>
      </c>
      <c r="L60">
        <f t="shared" si="14"/>
        <v>0.94508726732229309</v>
      </c>
      <c r="M60">
        <f t="shared" si="15"/>
        <v>1.530716713743755</v>
      </c>
      <c r="P60">
        <v>57</v>
      </c>
      <c r="Q60">
        <f t="shared" si="16"/>
        <v>0.56917205354750355</v>
      </c>
      <c r="R60">
        <f t="shared" si="17"/>
        <v>0.35016907260658847</v>
      </c>
      <c r="S60">
        <f t="shared" si="18"/>
        <v>0.13666762405596708</v>
      </c>
      <c r="T60">
        <f t="shared" si="19"/>
        <v>1.1212117450383707E-2</v>
      </c>
      <c r="W60">
        <v>57</v>
      </c>
      <c r="X60">
        <f t="shared" si="20"/>
        <v>-0.4308279464524965</v>
      </c>
      <c r="Y60">
        <f t="shared" si="21"/>
        <v>-0.64983092739341142</v>
      </c>
      <c r="Z60">
        <f t="shared" si="22"/>
        <v>-0.86333237594403289</v>
      </c>
      <c r="AA60">
        <f t="shared" si="23"/>
        <v>-0.98878788254961636</v>
      </c>
    </row>
    <row r="61" spans="1:27" x14ac:dyDescent="0.3">
      <c r="A61">
        <v>58</v>
      </c>
      <c r="B61">
        <v>-0.456087930313471</v>
      </c>
      <c r="C61">
        <v>7.7911560830839898E-3</v>
      </c>
      <c r="D61">
        <v>-0.23767315923690499</v>
      </c>
      <c r="E61">
        <v>-0.262046210681396</v>
      </c>
      <c r="I61">
        <v>58</v>
      </c>
      <c r="J61">
        <f t="shared" si="12"/>
        <v>-7.108140330160001E-2</v>
      </c>
      <c r="K61">
        <f t="shared" si="13"/>
        <v>0.90019892910670996</v>
      </c>
      <c r="L61">
        <f t="shared" si="14"/>
        <v>0.85702373115697505</v>
      </c>
      <c r="M61">
        <f t="shared" si="15"/>
        <v>1.286027689452534</v>
      </c>
      <c r="P61">
        <v>58</v>
      </c>
      <c r="Q61">
        <f t="shared" si="16"/>
        <v>1.1846238915825142</v>
      </c>
      <c r="R61">
        <f t="shared" si="17"/>
        <v>-8.7304888175573116E-3</v>
      </c>
      <c r="S61">
        <f t="shared" si="18"/>
        <v>0.21711321309352438</v>
      </c>
      <c r="T61">
        <f t="shared" si="19"/>
        <v>0.16927241694257963</v>
      </c>
      <c r="W61">
        <v>58</v>
      </c>
      <c r="X61">
        <f t="shared" si="20"/>
        <v>0.18462389158251424</v>
      </c>
      <c r="Y61">
        <f t="shared" si="21"/>
        <v>-1.0087304888175572</v>
      </c>
      <c r="Z61">
        <f t="shared" si="22"/>
        <v>-0.78288678690647562</v>
      </c>
      <c r="AA61">
        <f t="shared" si="23"/>
        <v>-0.83072758305742034</v>
      </c>
    </row>
    <row r="62" spans="1:27" x14ac:dyDescent="0.3">
      <c r="A62">
        <v>59</v>
      </c>
      <c r="B62">
        <v>-0.25183150761561501</v>
      </c>
      <c r="C62">
        <v>-0.40214361339347998</v>
      </c>
      <c r="D62">
        <v>-0.122043244259763</v>
      </c>
      <c r="E62">
        <v>-0.42003591887770197</v>
      </c>
      <c r="I62">
        <v>59</v>
      </c>
      <c r="J62">
        <f t="shared" si="12"/>
        <v>0.13317501939625598</v>
      </c>
      <c r="K62">
        <f t="shared" si="13"/>
        <v>0.49026415963014597</v>
      </c>
      <c r="L62">
        <f t="shared" si="14"/>
        <v>0.97265364613411709</v>
      </c>
      <c r="M62">
        <f t="shared" si="15"/>
        <v>1.1280379812562282</v>
      </c>
      <c r="P62">
        <v>59</v>
      </c>
      <c r="Q62">
        <f t="shared" si="16"/>
        <v>0.6540967229052983</v>
      </c>
      <c r="R62">
        <f t="shared" si="17"/>
        <v>0.4506276452870312</v>
      </c>
      <c r="S62">
        <f t="shared" si="18"/>
        <v>0.11148587826521635</v>
      </c>
      <c r="T62">
        <f t="shared" si="19"/>
        <v>0.2713280799071433</v>
      </c>
      <c r="W62">
        <v>59</v>
      </c>
      <c r="X62">
        <f t="shared" si="20"/>
        <v>-0.34590327709470176</v>
      </c>
      <c r="Y62">
        <f t="shared" si="21"/>
        <v>-0.54937235471296875</v>
      </c>
      <c r="Z62">
        <f t="shared" si="22"/>
        <v>-0.88851412173478361</v>
      </c>
      <c r="AA62">
        <f t="shared" si="23"/>
        <v>-0.72867192009285675</v>
      </c>
    </row>
    <row r="63" spans="1:27" x14ac:dyDescent="0.3">
      <c r="A63">
        <v>60</v>
      </c>
      <c r="B63">
        <v>-0.25867167013926901</v>
      </c>
      <c r="C63">
        <v>-0.25588790366611303</v>
      </c>
      <c r="D63">
        <v>-0.42210267213887498</v>
      </c>
      <c r="E63">
        <v>-0.44733049300996103</v>
      </c>
      <c r="I63">
        <v>60</v>
      </c>
      <c r="J63">
        <f t="shared" si="12"/>
        <v>0.12633485687260199</v>
      </c>
      <c r="K63">
        <f t="shared" si="13"/>
        <v>0.63651986935751292</v>
      </c>
      <c r="L63">
        <f t="shared" si="14"/>
        <v>0.67259421825500509</v>
      </c>
      <c r="M63">
        <f t="shared" si="15"/>
        <v>1.100743407123969</v>
      </c>
      <c r="P63">
        <v>60</v>
      </c>
      <c r="Q63">
        <f t="shared" si="16"/>
        <v>0.67186307761294994</v>
      </c>
      <c r="R63">
        <f t="shared" si="17"/>
        <v>0.28673876606780579</v>
      </c>
      <c r="S63">
        <f t="shared" si="18"/>
        <v>0.38558862808772509</v>
      </c>
      <c r="T63">
        <f t="shared" si="19"/>
        <v>0.28895939203629795</v>
      </c>
      <c r="W63">
        <v>60</v>
      </c>
      <c r="X63">
        <f t="shared" si="20"/>
        <v>-0.32813692238705</v>
      </c>
      <c r="Y63">
        <f t="shared" si="21"/>
        <v>-0.71326123393219421</v>
      </c>
      <c r="Z63">
        <f t="shared" si="22"/>
        <v>-0.61441137191227491</v>
      </c>
      <c r="AA63">
        <f t="shared" si="23"/>
        <v>-0.71104060796370205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A63"/>
  <sheetViews>
    <sheetView topLeftCell="A37" zoomScale="60" zoomScaleNormal="60" workbookViewId="0">
      <selection activeCell="I3" sqref="I3:M63"/>
    </sheetView>
  </sheetViews>
  <sheetFormatPr defaultRowHeight="14.4" x14ac:dyDescent="0.3"/>
  <sheetData>
    <row r="1" spans="1:27" x14ac:dyDescent="0.3">
      <c r="B1">
        <v>-0.33949099697538498</v>
      </c>
      <c r="C1">
        <v>-0.83508702699237003</v>
      </c>
      <c r="D1">
        <v>-0.71342736807834295</v>
      </c>
      <c r="E1">
        <v>-1.0623359308214699</v>
      </c>
    </row>
    <row r="3" spans="1:27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I3" t="s">
        <v>0</v>
      </c>
      <c r="J3" t="s">
        <v>1</v>
      </c>
      <c r="K3" t="s">
        <v>2</v>
      </c>
      <c r="L3" t="s">
        <v>3</v>
      </c>
      <c r="M3" t="s">
        <v>4</v>
      </c>
      <c r="P3" t="s">
        <v>0</v>
      </c>
      <c r="Q3" t="s">
        <v>1</v>
      </c>
      <c r="R3" t="s">
        <v>2</v>
      </c>
      <c r="S3" t="s">
        <v>3</v>
      </c>
      <c r="T3" t="s">
        <v>4</v>
      </c>
      <c r="W3" t="s">
        <v>0</v>
      </c>
      <c r="X3" t="s">
        <v>1</v>
      </c>
      <c r="Y3" t="s">
        <v>2</v>
      </c>
      <c r="Z3" t="s">
        <v>3</v>
      </c>
      <c r="AA3" t="s">
        <v>4</v>
      </c>
    </row>
    <row r="4" spans="1:27" x14ac:dyDescent="0.3">
      <c r="A4">
        <v>1</v>
      </c>
      <c r="B4">
        <v>-0.35811549998246101</v>
      </c>
      <c r="C4">
        <v>-0.67959155413233496</v>
      </c>
      <c r="D4">
        <v>-0.39552910630738902</v>
      </c>
      <c r="E4">
        <v>0.169500323788387</v>
      </c>
      <c r="I4">
        <v>1</v>
      </c>
      <c r="J4">
        <f t="shared" ref="J4:J35" si="0">B4-$B$1</f>
        <v>-1.8624503007076021E-2</v>
      </c>
      <c r="K4">
        <f t="shared" ref="K4:K35" si="1">C4-$C$1</f>
        <v>0.15549547286003507</v>
      </c>
      <c r="L4">
        <f t="shared" ref="L4:L35" si="2">D4-$D$1</f>
        <v>0.31789826177095393</v>
      </c>
      <c r="M4">
        <f t="shared" ref="M4:M35" si="3">E4-$E$1</f>
        <v>1.2318362546098569</v>
      </c>
      <c r="P4">
        <v>1</v>
      </c>
      <c r="Q4">
        <f t="shared" ref="Q4:Q35" si="4">B4/$B$1</f>
        <v>1.0548600792745806</v>
      </c>
      <c r="R4">
        <f t="shared" ref="R4:R35" si="5">C4/$C$1</f>
        <v>0.81379728359562242</v>
      </c>
      <c r="S4">
        <f t="shared" ref="S4:S35" si="6">D4/$D$1</f>
        <v>0.55440697119984206</v>
      </c>
      <c r="T4">
        <f t="shared" ref="T4:T35" si="7">E4/$E$1</f>
        <v>-0.15955435457908113</v>
      </c>
      <c r="W4">
        <v>1</v>
      </c>
      <c r="X4">
        <f t="shared" ref="X4:X35" si="8">(B4-$B$1)/$B$1</f>
        <v>5.4860079274580593E-2</v>
      </c>
      <c r="Y4">
        <f t="shared" ref="Y4:Y35" si="9">(C4-$C$1)/$C$1</f>
        <v>-0.18620271640437755</v>
      </c>
      <c r="Z4">
        <f t="shared" ref="Z4:Z35" si="10">(D4-$D$1)/$D$1</f>
        <v>-0.44559302880015789</v>
      </c>
      <c r="AA4">
        <f t="shared" ref="AA4:AA35" si="11">(E4-$E$1)/$E$1</f>
        <v>-1.1595543545790812</v>
      </c>
    </row>
    <row r="5" spans="1:27" x14ac:dyDescent="0.3">
      <c r="A5">
        <v>2</v>
      </c>
      <c r="B5">
        <v>-0.51334539277369995</v>
      </c>
      <c r="C5">
        <v>-0.19119494480448801</v>
      </c>
      <c r="D5">
        <v>-4.7488457692948502E-2</v>
      </c>
      <c r="E5">
        <v>-0.202751935865632</v>
      </c>
      <c r="I5">
        <v>2</v>
      </c>
      <c r="J5">
        <f t="shared" si="0"/>
        <v>-0.17385439579831496</v>
      </c>
      <c r="K5">
        <f t="shared" si="1"/>
        <v>0.64389208218788196</v>
      </c>
      <c r="L5">
        <f t="shared" si="2"/>
        <v>0.66593891038539443</v>
      </c>
      <c r="M5">
        <f t="shared" si="3"/>
        <v>0.85958399495583793</v>
      </c>
      <c r="P5">
        <v>2</v>
      </c>
      <c r="Q5">
        <f t="shared" si="4"/>
        <v>1.5121031112672492</v>
      </c>
      <c r="R5">
        <f t="shared" si="5"/>
        <v>0.22895211950913819</v>
      </c>
      <c r="S5">
        <f t="shared" si="6"/>
        <v>6.6563829504973096E-2</v>
      </c>
      <c r="T5">
        <f t="shared" si="7"/>
        <v>0.19085482283259544</v>
      </c>
      <c r="W5">
        <v>2</v>
      </c>
      <c r="X5">
        <f t="shared" si="8"/>
        <v>0.51210311126724928</v>
      </c>
      <c r="Y5">
        <f t="shared" si="9"/>
        <v>-0.7710478804908617</v>
      </c>
      <c r="Z5">
        <f t="shared" si="10"/>
        <v>-0.93343617049502692</v>
      </c>
      <c r="AA5">
        <f t="shared" si="11"/>
        <v>-0.80914517716740453</v>
      </c>
    </row>
    <row r="6" spans="1:27" x14ac:dyDescent="0.3">
      <c r="A6">
        <v>3</v>
      </c>
      <c r="B6">
        <v>-0.73292127044778299</v>
      </c>
      <c r="C6">
        <v>-0.42611842591504501</v>
      </c>
      <c r="D6">
        <v>0.10704378303564099</v>
      </c>
      <c r="E6">
        <v>-1.44391763422739E-2</v>
      </c>
      <c r="I6">
        <v>3</v>
      </c>
      <c r="J6">
        <f t="shared" si="0"/>
        <v>-0.39343027347239801</v>
      </c>
      <c r="K6">
        <f t="shared" si="1"/>
        <v>0.40896860107732502</v>
      </c>
      <c r="L6">
        <f t="shared" si="2"/>
        <v>0.82047115111398394</v>
      </c>
      <c r="M6">
        <f t="shared" si="3"/>
        <v>1.0478967544791959</v>
      </c>
      <c r="P6">
        <v>3</v>
      </c>
      <c r="Q6">
        <f t="shared" si="4"/>
        <v>2.158882789168409</v>
      </c>
      <c r="R6">
        <f t="shared" si="5"/>
        <v>0.51026828598899832</v>
      </c>
      <c r="S6">
        <f t="shared" si="6"/>
        <v>-0.15004159894225741</v>
      </c>
      <c r="T6">
        <f t="shared" si="7"/>
        <v>1.3591911864553573E-2</v>
      </c>
      <c r="W6">
        <v>3</v>
      </c>
      <c r="X6">
        <f t="shared" si="8"/>
        <v>1.1588827891684088</v>
      </c>
      <c r="Y6">
        <f t="shared" si="9"/>
        <v>-0.48973171401100168</v>
      </c>
      <c r="Z6">
        <f t="shared" si="10"/>
        <v>-1.1500415989422574</v>
      </c>
      <c r="AA6">
        <f t="shared" si="11"/>
        <v>-0.98640808813544634</v>
      </c>
    </row>
    <row r="7" spans="1:27" x14ac:dyDescent="0.3">
      <c r="A7">
        <v>4</v>
      </c>
      <c r="B7">
        <v>-0.32961881736287502</v>
      </c>
      <c r="C7">
        <v>-0.36499819395802102</v>
      </c>
      <c r="D7">
        <v>-0.176405032139025</v>
      </c>
      <c r="E7">
        <v>-5.6489927776886599E-2</v>
      </c>
      <c r="I7">
        <v>4</v>
      </c>
      <c r="J7">
        <f t="shared" si="0"/>
        <v>9.8721796125099681E-3</v>
      </c>
      <c r="K7">
        <f t="shared" si="1"/>
        <v>0.47008883303434901</v>
      </c>
      <c r="L7">
        <f t="shared" si="2"/>
        <v>0.53702233593931792</v>
      </c>
      <c r="M7">
        <f t="shared" si="3"/>
        <v>1.0058460030445833</v>
      </c>
      <c r="P7">
        <v>4</v>
      </c>
      <c r="Q7">
        <f t="shared" si="4"/>
        <v>0.97092064384486243</v>
      </c>
      <c r="R7">
        <f t="shared" si="5"/>
        <v>0.43707803158263636</v>
      </c>
      <c r="S7">
        <f t="shared" si="6"/>
        <v>0.24726417857249008</v>
      </c>
      <c r="T7">
        <f t="shared" si="7"/>
        <v>5.3175202059865159E-2</v>
      </c>
      <c r="W7">
        <v>4</v>
      </c>
      <c r="X7">
        <f t="shared" si="8"/>
        <v>-2.9079356155137619E-2</v>
      </c>
      <c r="Y7">
        <f t="shared" si="9"/>
        <v>-0.56292196841736364</v>
      </c>
      <c r="Z7">
        <f t="shared" si="10"/>
        <v>-0.75273582142750983</v>
      </c>
      <c r="AA7">
        <f t="shared" si="11"/>
        <v>-0.94682479794013474</v>
      </c>
    </row>
    <row r="8" spans="1:27" x14ac:dyDescent="0.3">
      <c r="A8">
        <v>5</v>
      </c>
      <c r="B8">
        <v>-0.27644419543027399</v>
      </c>
      <c r="C8">
        <v>-0.50363341309343501</v>
      </c>
      <c r="D8">
        <v>-0.36399371622687199</v>
      </c>
      <c r="E8">
        <v>-0.125488692891736</v>
      </c>
      <c r="I8">
        <v>5</v>
      </c>
      <c r="J8">
        <f t="shared" si="0"/>
        <v>6.3046801545110998E-2</v>
      </c>
      <c r="K8">
        <f t="shared" si="1"/>
        <v>0.33145361389893502</v>
      </c>
      <c r="L8">
        <f t="shared" si="2"/>
        <v>0.34943365185147096</v>
      </c>
      <c r="M8">
        <f t="shared" si="3"/>
        <v>0.9368472379297339</v>
      </c>
      <c r="P8">
        <v>5</v>
      </c>
      <c r="Q8">
        <f t="shared" si="4"/>
        <v>0.81429021061880402</v>
      </c>
      <c r="R8">
        <f t="shared" si="5"/>
        <v>0.60309093162099447</v>
      </c>
      <c r="S8">
        <f t="shared" si="6"/>
        <v>0.510204307422786</v>
      </c>
      <c r="T8">
        <f t="shared" si="7"/>
        <v>0.11812524574472377</v>
      </c>
      <c r="W8">
        <v>5</v>
      </c>
      <c r="X8">
        <f t="shared" si="8"/>
        <v>-0.18570978938119601</v>
      </c>
      <c r="Y8">
        <f t="shared" si="9"/>
        <v>-0.39690906837900553</v>
      </c>
      <c r="Z8">
        <f t="shared" si="10"/>
        <v>-0.489795692577214</v>
      </c>
      <c r="AA8">
        <f t="shared" si="11"/>
        <v>-0.88187475425527617</v>
      </c>
    </row>
    <row r="9" spans="1:27" x14ac:dyDescent="0.3">
      <c r="A9">
        <v>6</v>
      </c>
      <c r="B9">
        <v>-1.01390950858729</v>
      </c>
      <c r="C9">
        <v>-1.07424297682938</v>
      </c>
      <c r="D9">
        <v>-0.98499080924627802</v>
      </c>
      <c r="E9">
        <v>-1.0364926898508</v>
      </c>
      <c r="I9">
        <v>6</v>
      </c>
      <c r="J9">
        <f t="shared" si="0"/>
        <v>-0.67441851161190502</v>
      </c>
      <c r="K9">
        <f t="shared" si="1"/>
        <v>-0.23915594983700994</v>
      </c>
      <c r="L9">
        <f t="shared" si="2"/>
        <v>-0.27156344116793507</v>
      </c>
      <c r="M9">
        <f t="shared" si="3"/>
        <v>2.5843240970669923E-2</v>
      </c>
      <c r="P9">
        <v>6</v>
      </c>
      <c r="Q9">
        <f t="shared" si="4"/>
        <v>2.9865578693410955</v>
      </c>
      <c r="R9">
        <f t="shared" si="5"/>
        <v>1.2863844630641053</v>
      </c>
      <c r="S9">
        <f t="shared" si="6"/>
        <v>1.3806462343874004</v>
      </c>
      <c r="T9">
        <f t="shared" si="7"/>
        <v>0.97567319317658197</v>
      </c>
      <c r="W9">
        <v>6</v>
      </c>
      <c r="X9">
        <f t="shared" si="8"/>
        <v>1.9865578693410952</v>
      </c>
      <c r="Y9">
        <f t="shared" si="9"/>
        <v>0.28638446306410537</v>
      </c>
      <c r="Z9">
        <f t="shared" si="10"/>
        <v>0.38064623438740036</v>
      </c>
      <c r="AA9">
        <f t="shared" si="11"/>
        <v>-2.4326806823418073E-2</v>
      </c>
    </row>
    <row r="10" spans="1:27" x14ac:dyDescent="0.3">
      <c r="A10">
        <v>7</v>
      </c>
      <c r="B10">
        <v>-0.38823019624786798</v>
      </c>
      <c r="C10">
        <v>-1.5599237194622799</v>
      </c>
      <c r="D10">
        <v>-1.2846234802054599</v>
      </c>
      <c r="E10">
        <v>-0.336464057844437</v>
      </c>
      <c r="I10">
        <v>7</v>
      </c>
      <c r="J10">
        <f t="shared" si="0"/>
        <v>-4.8739199272482991E-2</v>
      </c>
      <c r="K10">
        <f t="shared" si="1"/>
        <v>-0.72483669246990989</v>
      </c>
      <c r="L10">
        <f t="shared" si="2"/>
        <v>-0.57119611212711696</v>
      </c>
      <c r="M10">
        <f t="shared" si="3"/>
        <v>0.72587187297703293</v>
      </c>
      <c r="P10">
        <v>7</v>
      </c>
      <c r="Q10">
        <f t="shared" si="4"/>
        <v>1.1435655133912634</v>
      </c>
      <c r="R10">
        <f t="shared" si="5"/>
        <v>1.8679774311432724</v>
      </c>
      <c r="S10">
        <f t="shared" si="6"/>
        <v>1.800636669806579</v>
      </c>
      <c r="T10">
        <f t="shared" si="7"/>
        <v>0.31672096187527071</v>
      </c>
      <c r="W10">
        <v>7</v>
      </c>
      <c r="X10">
        <f t="shared" si="8"/>
        <v>0.14356551339126339</v>
      </c>
      <c r="Y10">
        <f t="shared" si="9"/>
        <v>0.86797743114327242</v>
      </c>
      <c r="Z10">
        <f t="shared" si="10"/>
        <v>0.80063666980657899</v>
      </c>
      <c r="AA10">
        <f t="shared" si="11"/>
        <v>-0.68327903812472923</v>
      </c>
    </row>
    <row r="11" spans="1:27" x14ac:dyDescent="0.3">
      <c r="A11">
        <v>8</v>
      </c>
      <c r="B11">
        <v>0.419773146798196</v>
      </c>
      <c r="C11">
        <v>-0.998293509064201</v>
      </c>
      <c r="D11">
        <v>-1.59650768640095</v>
      </c>
      <c r="E11">
        <v>-1.2398134148221001</v>
      </c>
      <c r="I11">
        <v>8</v>
      </c>
      <c r="J11">
        <f t="shared" si="0"/>
        <v>0.75926414377358098</v>
      </c>
      <c r="K11">
        <f t="shared" si="1"/>
        <v>-0.16320648207183097</v>
      </c>
      <c r="L11">
        <f t="shared" si="2"/>
        <v>-0.88308031832260703</v>
      </c>
      <c r="M11">
        <f t="shared" si="3"/>
        <v>-0.17747748400063013</v>
      </c>
      <c r="P11">
        <v>8</v>
      </c>
      <c r="Q11">
        <f t="shared" si="4"/>
        <v>-1.2364779936377279</v>
      </c>
      <c r="R11">
        <f t="shared" si="5"/>
        <v>1.1954364955945149</v>
      </c>
      <c r="S11">
        <f t="shared" si="6"/>
        <v>2.2377998908301402</v>
      </c>
      <c r="T11">
        <f t="shared" si="7"/>
        <v>1.1670634296096833</v>
      </c>
      <c r="W11">
        <v>8</v>
      </c>
      <c r="X11">
        <f t="shared" si="8"/>
        <v>-2.2364779936377279</v>
      </c>
      <c r="Y11">
        <f t="shared" si="9"/>
        <v>0.19543649559451501</v>
      </c>
      <c r="Z11">
        <f t="shared" si="10"/>
        <v>1.23779989083014</v>
      </c>
      <c r="AA11">
        <f t="shared" si="11"/>
        <v>0.1670634296096834</v>
      </c>
    </row>
    <row r="12" spans="1:27" x14ac:dyDescent="0.3">
      <c r="A12">
        <v>9</v>
      </c>
      <c r="B12">
        <v>-0.958815820276393</v>
      </c>
      <c r="C12">
        <v>-1.30038791374179</v>
      </c>
      <c r="D12">
        <v>-1.00157010279015</v>
      </c>
      <c r="E12">
        <v>-1.3590356962496899</v>
      </c>
      <c r="I12">
        <v>9</v>
      </c>
      <c r="J12">
        <f t="shared" si="0"/>
        <v>-0.61932482330100802</v>
      </c>
      <c r="K12">
        <f t="shared" si="1"/>
        <v>-0.46530088674941994</v>
      </c>
      <c r="L12">
        <f t="shared" si="2"/>
        <v>-0.28814273471180707</v>
      </c>
      <c r="M12">
        <f t="shared" si="3"/>
        <v>-0.29669976542821996</v>
      </c>
      <c r="P12">
        <v>9</v>
      </c>
      <c r="Q12">
        <f t="shared" si="4"/>
        <v>2.8242746606500218</v>
      </c>
      <c r="R12">
        <f t="shared" si="5"/>
        <v>1.5571884985750968</v>
      </c>
      <c r="S12">
        <f t="shared" si="6"/>
        <v>1.4038851712234364</v>
      </c>
      <c r="T12">
        <f t="shared" si="7"/>
        <v>1.2792899654620471</v>
      </c>
      <c r="W12">
        <v>9</v>
      </c>
      <c r="X12">
        <f t="shared" si="8"/>
        <v>1.8242746606500218</v>
      </c>
      <c r="Y12">
        <f t="shared" si="9"/>
        <v>0.55718849857509678</v>
      </c>
      <c r="Z12">
        <f t="shared" si="10"/>
        <v>0.40388517122343631</v>
      </c>
      <c r="AA12">
        <f t="shared" si="11"/>
        <v>0.2792899654620471</v>
      </c>
    </row>
    <row r="13" spans="1:27" x14ac:dyDescent="0.3">
      <c r="A13">
        <v>10</v>
      </c>
      <c r="B13">
        <v>-0.893669131328235</v>
      </c>
      <c r="C13">
        <v>-0.99006315804522904</v>
      </c>
      <c r="D13">
        <v>-1.11938154895812</v>
      </c>
      <c r="E13">
        <v>-0.963914315514114</v>
      </c>
      <c r="I13">
        <v>10</v>
      </c>
      <c r="J13">
        <f t="shared" si="0"/>
        <v>-0.55417813435285002</v>
      </c>
      <c r="K13">
        <f t="shared" si="1"/>
        <v>-0.15497613105285901</v>
      </c>
      <c r="L13">
        <f t="shared" si="2"/>
        <v>-0.40595418087977708</v>
      </c>
      <c r="M13">
        <f t="shared" si="3"/>
        <v>9.8421615307355936E-2</v>
      </c>
      <c r="P13">
        <v>10</v>
      </c>
      <c r="Q13">
        <f t="shared" si="4"/>
        <v>2.632379471886352</v>
      </c>
      <c r="R13">
        <f t="shared" si="5"/>
        <v>1.1855808149852567</v>
      </c>
      <c r="S13">
        <f t="shared" si="6"/>
        <v>1.5690196354160588</v>
      </c>
      <c r="T13">
        <f t="shared" si="7"/>
        <v>0.90735358519668097</v>
      </c>
      <c r="W13">
        <v>10</v>
      </c>
      <c r="X13">
        <f t="shared" si="8"/>
        <v>1.6323794718863518</v>
      </c>
      <c r="Y13">
        <f t="shared" si="9"/>
        <v>0.18558081498525661</v>
      </c>
      <c r="Z13">
        <f t="shared" si="10"/>
        <v>0.56901963541605882</v>
      </c>
      <c r="AA13">
        <f t="shared" si="11"/>
        <v>-9.2646414803319033E-2</v>
      </c>
    </row>
    <row r="14" spans="1:27" x14ac:dyDescent="0.3">
      <c r="A14">
        <v>11</v>
      </c>
      <c r="B14">
        <v>-0.838153711863178</v>
      </c>
      <c r="C14">
        <v>-0.64295837897560104</v>
      </c>
      <c r="D14">
        <v>-0.91611877659585195</v>
      </c>
      <c r="E14">
        <v>-1.22310647907879</v>
      </c>
      <c r="I14">
        <v>11</v>
      </c>
      <c r="J14">
        <f t="shared" si="0"/>
        <v>-0.49866271488779301</v>
      </c>
      <c r="K14">
        <f t="shared" si="1"/>
        <v>0.19212864801676899</v>
      </c>
      <c r="L14">
        <f t="shared" si="2"/>
        <v>-0.202691408517509</v>
      </c>
      <c r="M14">
        <f t="shared" si="3"/>
        <v>-0.16077054825732007</v>
      </c>
      <c r="P14">
        <v>11</v>
      </c>
      <c r="Q14">
        <f t="shared" si="4"/>
        <v>2.4688540177221516</v>
      </c>
      <c r="R14">
        <f t="shared" si="5"/>
        <v>0.76992978958284741</v>
      </c>
      <c r="S14">
        <f t="shared" si="6"/>
        <v>1.2841093818190208</v>
      </c>
      <c r="T14">
        <f t="shared" si="7"/>
        <v>1.1513368263210315</v>
      </c>
      <c r="W14">
        <v>11</v>
      </c>
      <c r="X14">
        <f t="shared" si="8"/>
        <v>1.4688540177221514</v>
      </c>
      <c r="Y14">
        <f t="shared" si="9"/>
        <v>-0.23007021041715262</v>
      </c>
      <c r="Z14">
        <f t="shared" si="10"/>
        <v>0.28410938181902073</v>
      </c>
      <c r="AA14">
        <f t="shared" si="11"/>
        <v>0.15133682632103143</v>
      </c>
    </row>
    <row r="15" spans="1:27" x14ac:dyDescent="0.3">
      <c r="A15">
        <v>12</v>
      </c>
      <c r="B15">
        <v>-1.2784193553719301</v>
      </c>
      <c r="C15">
        <v>-1.2538544619940299</v>
      </c>
      <c r="D15">
        <v>-1.7214898795364899</v>
      </c>
      <c r="E15">
        <v>-1.2662716639470999</v>
      </c>
      <c r="I15">
        <v>12</v>
      </c>
      <c r="J15">
        <f t="shared" si="0"/>
        <v>-0.93892835839654509</v>
      </c>
      <c r="K15">
        <f t="shared" si="1"/>
        <v>-0.41876743500165992</v>
      </c>
      <c r="L15">
        <f t="shared" si="2"/>
        <v>-1.008062511458147</v>
      </c>
      <c r="M15">
        <f t="shared" si="3"/>
        <v>-0.20393573312562996</v>
      </c>
      <c r="P15">
        <v>12</v>
      </c>
      <c r="Q15">
        <f t="shared" si="4"/>
        <v>3.7656944271326958</v>
      </c>
      <c r="R15">
        <f t="shared" si="5"/>
        <v>1.5014656215052016</v>
      </c>
      <c r="S15">
        <f t="shared" si="6"/>
        <v>2.4129854790592353</v>
      </c>
      <c r="T15">
        <f t="shared" si="7"/>
        <v>1.1919691570329671</v>
      </c>
      <c r="W15">
        <v>12</v>
      </c>
      <c r="X15">
        <f t="shared" si="8"/>
        <v>2.7656944271326958</v>
      </c>
      <c r="Y15">
        <f t="shared" si="9"/>
        <v>0.50146562150520158</v>
      </c>
      <c r="Z15">
        <f t="shared" si="10"/>
        <v>1.4129854790592355</v>
      </c>
      <c r="AA15">
        <f t="shared" si="11"/>
        <v>0.19196915703296702</v>
      </c>
    </row>
    <row r="16" spans="1:27" x14ac:dyDescent="0.3">
      <c r="A16">
        <v>13</v>
      </c>
      <c r="B16">
        <v>0.35859604064596301</v>
      </c>
      <c r="C16">
        <v>-0.41370627555782102</v>
      </c>
      <c r="D16">
        <v>-0.31071934225113901</v>
      </c>
      <c r="E16">
        <v>2.6543645700292402E-2</v>
      </c>
      <c r="I16">
        <v>13</v>
      </c>
      <c r="J16">
        <f t="shared" si="0"/>
        <v>0.69808703762134794</v>
      </c>
      <c r="K16">
        <f t="shared" si="1"/>
        <v>0.42138075143454901</v>
      </c>
      <c r="L16">
        <f t="shared" si="2"/>
        <v>0.40270802582720394</v>
      </c>
      <c r="M16">
        <f t="shared" si="3"/>
        <v>1.0888795765217623</v>
      </c>
      <c r="P16">
        <v>13</v>
      </c>
      <c r="Q16">
        <f t="shared" si="4"/>
        <v>-1.0562755532275963</v>
      </c>
      <c r="R16">
        <f t="shared" si="5"/>
        <v>0.49540498437368369</v>
      </c>
      <c r="S16">
        <f t="shared" si="6"/>
        <v>0.4355304494248366</v>
      </c>
      <c r="T16">
        <f t="shared" si="7"/>
        <v>-2.4986113083614765E-2</v>
      </c>
      <c r="W16">
        <v>13</v>
      </c>
      <c r="X16">
        <f t="shared" si="8"/>
        <v>-2.056275553227596</v>
      </c>
      <c r="Y16">
        <f t="shared" si="9"/>
        <v>-0.50459501562631637</v>
      </c>
      <c r="Z16">
        <f t="shared" si="10"/>
        <v>-0.56446955057516346</v>
      </c>
      <c r="AA16">
        <f t="shared" si="11"/>
        <v>-1.0249861130836146</v>
      </c>
    </row>
    <row r="17" spans="1:27" x14ac:dyDescent="0.3">
      <c r="A17">
        <v>14</v>
      </c>
      <c r="B17">
        <v>-0.59839930635674499</v>
      </c>
      <c r="C17">
        <v>0.20998437527604</v>
      </c>
      <c r="D17">
        <v>1.0415146893228</v>
      </c>
      <c r="E17">
        <v>-7.0354096822906803E-2</v>
      </c>
      <c r="I17">
        <v>14</v>
      </c>
      <c r="J17">
        <f t="shared" si="0"/>
        <v>-0.25890830938136</v>
      </c>
      <c r="K17">
        <f t="shared" si="1"/>
        <v>1.04507140226841</v>
      </c>
      <c r="L17">
        <f t="shared" si="2"/>
        <v>1.754942057401143</v>
      </c>
      <c r="M17">
        <f t="shared" si="3"/>
        <v>0.9919818339985631</v>
      </c>
      <c r="P17">
        <v>14</v>
      </c>
      <c r="Q17">
        <f t="shared" si="4"/>
        <v>1.7626367464470121</v>
      </c>
      <c r="R17">
        <f t="shared" si="5"/>
        <v>-0.25145208641584915</v>
      </c>
      <c r="S17">
        <f t="shared" si="6"/>
        <v>-1.4598748743381949</v>
      </c>
      <c r="T17">
        <f t="shared" si="7"/>
        <v>6.6225847005385821E-2</v>
      </c>
      <c r="W17">
        <v>14</v>
      </c>
      <c r="X17">
        <f t="shared" si="8"/>
        <v>0.76263674644701207</v>
      </c>
      <c r="Y17">
        <f t="shared" si="9"/>
        <v>-1.2514520864158492</v>
      </c>
      <c r="Z17">
        <f t="shared" si="10"/>
        <v>-2.4598748743381949</v>
      </c>
      <c r="AA17">
        <f t="shared" si="11"/>
        <v>-0.93377415299461419</v>
      </c>
    </row>
    <row r="18" spans="1:27" x14ac:dyDescent="0.3">
      <c r="A18">
        <v>15</v>
      </c>
      <c r="B18">
        <v>-3.7659323131078302E-2</v>
      </c>
      <c r="C18">
        <v>-1.4014930921735201E-3</v>
      </c>
      <c r="D18">
        <v>-0.45822180676977098</v>
      </c>
      <c r="E18">
        <v>-0.56653897558032495</v>
      </c>
      <c r="I18">
        <v>15</v>
      </c>
      <c r="J18">
        <f t="shared" si="0"/>
        <v>0.3018316738443067</v>
      </c>
      <c r="K18">
        <f t="shared" si="1"/>
        <v>0.83368553390019651</v>
      </c>
      <c r="L18">
        <f t="shared" si="2"/>
        <v>0.25520556130857197</v>
      </c>
      <c r="M18">
        <f t="shared" si="3"/>
        <v>0.49579695524114498</v>
      </c>
      <c r="P18">
        <v>15</v>
      </c>
      <c r="Q18">
        <f t="shared" si="4"/>
        <v>0.110928782991582</v>
      </c>
      <c r="R18">
        <f t="shared" si="5"/>
        <v>1.6782599260595687E-3</v>
      </c>
      <c r="S18">
        <f t="shared" si="6"/>
        <v>0.64228235034495151</v>
      </c>
      <c r="T18">
        <f t="shared" si="7"/>
        <v>0.53329550393936009</v>
      </c>
      <c r="W18">
        <v>15</v>
      </c>
      <c r="X18">
        <f t="shared" si="8"/>
        <v>-0.88907121700841807</v>
      </c>
      <c r="Y18">
        <f t="shared" si="9"/>
        <v>-0.99832174007394048</v>
      </c>
      <c r="Z18">
        <f t="shared" si="10"/>
        <v>-0.35771764965504843</v>
      </c>
      <c r="AA18">
        <f t="shared" si="11"/>
        <v>-0.46670449606063996</v>
      </c>
    </row>
    <row r="19" spans="1:27" x14ac:dyDescent="0.3">
      <c r="A19">
        <v>16</v>
      </c>
      <c r="B19">
        <v>-0.45535701351892399</v>
      </c>
      <c r="C19">
        <v>-6.8852366873168799E-2</v>
      </c>
      <c r="D19">
        <v>-0.23779348648189</v>
      </c>
      <c r="E19">
        <v>-0.110511558117995</v>
      </c>
      <c r="I19">
        <v>16</v>
      </c>
      <c r="J19">
        <f t="shared" si="0"/>
        <v>-0.11586601654353901</v>
      </c>
      <c r="K19">
        <f t="shared" si="1"/>
        <v>0.76623466011920127</v>
      </c>
      <c r="L19">
        <f t="shared" si="2"/>
        <v>0.47563388159645292</v>
      </c>
      <c r="M19">
        <f t="shared" si="3"/>
        <v>0.95182437270347497</v>
      </c>
      <c r="P19">
        <v>16</v>
      </c>
      <c r="Q19">
        <f t="shared" si="4"/>
        <v>1.3412933408420842</v>
      </c>
      <c r="R19">
        <f t="shared" si="5"/>
        <v>8.2449331204612147E-2</v>
      </c>
      <c r="S19">
        <f t="shared" si="6"/>
        <v>0.33331141630072342</v>
      </c>
      <c r="T19">
        <f t="shared" si="7"/>
        <v>0.10402694186625129</v>
      </c>
      <c r="W19">
        <v>16</v>
      </c>
      <c r="X19">
        <f t="shared" si="8"/>
        <v>0.34129334084208407</v>
      </c>
      <c r="Y19">
        <f t="shared" si="9"/>
        <v>-0.91755066879538794</v>
      </c>
      <c r="Z19">
        <f t="shared" si="10"/>
        <v>-0.66668858369927653</v>
      </c>
      <c r="AA19">
        <f t="shared" si="11"/>
        <v>-0.89597305813374872</v>
      </c>
    </row>
    <row r="20" spans="1:27" x14ac:dyDescent="0.3">
      <c r="A20">
        <v>17</v>
      </c>
      <c r="B20">
        <v>-0.41770008220599097</v>
      </c>
      <c r="C20">
        <v>-6.0694766026322802E-2</v>
      </c>
      <c r="D20">
        <v>-0.33475813023462703</v>
      </c>
      <c r="E20">
        <v>0.61050888747496201</v>
      </c>
      <c r="I20">
        <v>17</v>
      </c>
      <c r="J20">
        <f t="shared" si="0"/>
        <v>-7.820908523060599E-2</v>
      </c>
      <c r="K20">
        <f t="shared" si="1"/>
        <v>0.77439226096604719</v>
      </c>
      <c r="L20">
        <f t="shared" si="2"/>
        <v>0.37866923784371592</v>
      </c>
      <c r="M20">
        <f t="shared" si="3"/>
        <v>1.6728448182964319</v>
      </c>
      <c r="P20">
        <v>17</v>
      </c>
      <c r="Q20">
        <f t="shared" si="4"/>
        <v>1.230371603157054</v>
      </c>
      <c r="R20">
        <f t="shared" si="5"/>
        <v>7.2680767470331392E-2</v>
      </c>
      <c r="S20">
        <f t="shared" si="6"/>
        <v>0.46922524311944608</v>
      </c>
      <c r="T20">
        <f t="shared" si="7"/>
        <v>-0.57468534176649311</v>
      </c>
      <c r="W20">
        <v>17</v>
      </c>
      <c r="X20">
        <f t="shared" si="8"/>
        <v>0.23037160315705393</v>
      </c>
      <c r="Y20">
        <f t="shared" si="9"/>
        <v>-0.92731923252966852</v>
      </c>
      <c r="Z20">
        <f t="shared" si="10"/>
        <v>-0.53077475688055387</v>
      </c>
      <c r="AA20">
        <f t="shared" si="11"/>
        <v>-1.574685341766493</v>
      </c>
    </row>
    <row r="21" spans="1:27" x14ac:dyDescent="0.3">
      <c r="A21">
        <v>18</v>
      </c>
      <c r="B21">
        <v>-0.70868841117409498</v>
      </c>
      <c r="C21">
        <v>-1.0015838754883</v>
      </c>
      <c r="D21">
        <v>-0.95955521822607903</v>
      </c>
      <c r="E21">
        <v>-0.71581317813448397</v>
      </c>
      <c r="I21">
        <v>18</v>
      </c>
      <c r="J21">
        <f t="shared" si="0"/>
        <v>-0.36919741419870999</v>
      </c>
      <c r="K21">
        <f t="shared" si="1"/>
        <v>-0.16649684849592994</v>
      </c>
      <c r="L21">
        <f t="shared" si="2"/>
        <v>-0.24612785014773608</v>
      </c>
      <c r="M21">
        <f t="shared" si="3"/>
        <v>0.34652275268698596</v>
      </c>
      <c r="P21">
        <v>18</v>
      </c>
      <c r="Q21">
        <f t="shared" si="4"/>
        <v>2.0875028129994235</v>
      </c>
      <c r="R21">
        <f t="shared" si="5"/>
        <v>1.1993766435284967</v>
      </c>
      <c r="S21">
        <f t="shared" si="6"/>
        <v>1.3449935636905763</v>
      </c>
      <c r="T21">
        <f t="shared" si="7"/>
        <v>0.67381056911156989</v>
      </c>
      <c r="W21">
        <v>18</v>
      </c>
      <c r="X21">
        <f t="shared" si="8"/>
        <v>1.0875028129994238</v>
      </c>
      <c r="Y21">
        <f t="shared" si="9"/>
        <v>0.19937664352849679</v>
      </c>
      <c r="Z21">
        <f t="shared" si="10"/>
        <v>0.34499356369057638</v>
      </c>
      <c r="AA21">
        <f t="shared" si="11"/>
        <v>-0.32618943088843011</v>
      </c>
    </row>
    <row r="22" spans="1:27" x14ac:dyDescent="0.3">
      <c r="A22">
        <v>19</v>
      </c>
      <c r="B22">
        <v>-1.0881139798193</v>
      </c>
      <c r="C22">
        <v>-0.91472635540517899</v>
      </c>
      <c r="D22">
        <v>-1.3354678333097601E-3</v>
      </c>
      <c r="E22">
        <v>-0.52191490632529902</v>
      </c>
      <c r="I22">
        <v>19</v>
      </c>
      <c r="J22">
        <f t="shared" si="0"/>
        <v>-0.74862298284391504</v>
      </c>
      <c r="K22">
        <f t="shared" si="1"/>
        <v>-7.9639328412808963E-2</v>
      </c>
      <c r="L22">
        <f t="shared" si="2"/>
        <v>0.71209190024503322</v>
      </c>
      <c r="M22">
        <f t="shared" si="3"/>
        <v>0.54042102449617091</v>
      </c>
      <c r="P22">
        <v>19</v>
      </c>
      <c r="Q22">
        <f t="shared" si="4"/>
        <v>3.2051335367170117</v>
      </c>
      <c r="R22">
        <f t="shared" si="5"/>
        <v>1.0953665017401073</v>
      </c>
      <c r="S22">
        <f t="shared" si="6"/>
        <v>1.8719044054994951E-3</v>
      </c>
      <c r="T22">
        <f t="shared" si="7"/>
        <v>0.49128989351016222</v>
      </c>
      <c r="W22">
        <v>19</v>
      </c>
      <c r="X22">
        <f t="shared" si="8"/>
        <v>2.2051335367170117</v>
      </c>
      <c r="Y22">
        <f t="shared" si="9"/>
        <v>9.5366501740107384E-2</v>
      </c>
      <c r="Z22">
        <f t="shared" si="10"/>
        <v>-0.99812809559450055</v>
      </c>
      <c r="AA22">
        <f t="shared" si="11"/>
        <v>-0.50871010648983783</v>
      </c>
    </row>
    <row r="23" spans="1:27" x14ac:dyDescent="0.3">
      <c r="A23">
        <v>20</v>
      </c>
      <c r="B23">
        <v>-0.39005127473286699</v>
      </c>
      <c r="C23">
        <v>-0.17012197322398001</v>
      </c>
      <c r="D23">
        <v>0.642661245808819</v>
      </c>
      <c r="E23">
        <v>0.70598046271965498</v>
      </c>
      <c r="I23">
        <v>20</v>
      </c>
      <c r="J23">
        <f t="shared" si="0"/>
        <v>-5.0560277757482008E-2</v>
      </c>
      <c r="K23">
        <f t="shared" si="1"/>
        <v>0.66496505376838999</v>
      </c>
      <c r="L23">
        <f t="shared" si="2"/>
        <v>1.356088613887162</v>
      </c>
      <c r="M23">
        <f t="shared" si="3"/>
        <v>1.768316393541125</v>
      </c>
      <c r="P23">
        <v>20</v>
      </c>
      <c r="Q23">
        <f t="shared" si="4"/>
        <v>1.148929657068779</v>
      </c>
      <c r="R23">
        <f t="shared" si="5"/>
        <v>0.20371765783104948</v>
      </c>
      <c r="S23">
        <f t="shared" si="6"/>
        <v>-0.90080823159316625</v>
      </c>
      <c r="T23">
        <f t="shared" si="7"/>
        <v>-0.66455481946632755</v>
      </c>
      <c r="W23">
        <v>20</v>
      </c>
      <c r="X23">
        <f t="shared" si="8"/>
        <v>0.14892965706877909</v>
      </c>
      <c r="Y23">
        <f t="shared" si="9"/>
        <v>-0.79628234216895044</v>
      </c>
      <c r="Z23">
        <f t="shared" si="10"/>
        <v>-1.9008082315931663</v>
      </c>
      <c r="AA23">
        <f t="shared" si="11"/>
        <v>-1.6645548194663276</v>
      </c>
    </row>
    <row r="24" spans="1:27" x14ac:dyDescent="0.3">
      <c r="A24">
        <v>21</v>
      </c>
      <c r="B24">
        <v>2.46426148206343E-2</v>
      </c>
      <c r="C24">
        <v>-0.69019466824577702</v>
      </c>
      <c r="D24">
        <v>-0.46213300699985199</v>
      </c>
      <c r="E24">
        <v>-0.103817437582423</v>
      </c>
      <c r="I24">
        <v>21</v>
      </c>
      <c r="J24">
        <f t="shared" si="0"/>
        <v>0.36413361179601927</v>
      </c>
      <c r="K24">
        <f t="shared" si="1"/>
        <v>0.14489235874659301</v>
      </c>
      <c r="L24">
        <f t="shared" si="2"/>
        <v>0.25129436107849096</v>
      </c>
      <c r="M24">
        <f t="shared" si="3"/>
        <v>0.95851849323904692</v>
      </c>
      <c r="P24">
        <v>21</v>
      </c>
      <c r="Q24">
        <f t="shared" si="4"/>
        <v>-7.2586946458615603E-2</v>
      </c>
      <c r="R24">
        <f t="shared" si="5"/>
        <v>0.82649430051807415</v>
      </c>
      <c r="S24">
        <f t="shared" si="6"/>
        <v>0.64776461862492529</v>
      </c>
      <c r="T24">
        <f t="shared" si="7"/>
        <v>9.772562008906574E-2</v>
      </c>
      <c r="W24">
        <v>21</v>
      </c>
      <c r="X24">
        <f t="shared" si="8"/>
        <v>-1.0725869464586155</v>
      </c>
      <c r="Y24">
        <f t="shared" si="9"/>
        <v>-0.17350569948192579</v>
      </c>
      <c r="Z24">
        <f t="shared" si="10"/>
        <v>-0.35223538137507476</v>
      </c>
      <c r="AA24">
        <f t="shared" si="11"/>
        <v>-0.90227437991093429</v>
      </c>
    </row>
    <row r="25" spans="1:27" x14ac:dyDescent="0.3">
      <c r="A25">
        <v>22</v>
      </c>
      <c r="B25">
        <v>-0.19597613828845301</v>
      </c>
      <c r="C25">
        <v>-0.25516094027978298</v>
      </c>
      <c r="D25">
        <v>-0.33644722119452902</v>
      </c>
      <c r="E25">
        <v>-0.232027151635399</v>
      </c>
      <c r="I25">
        <v>22</v>
      </c>
      <c r="J25">
        <f t="shared" si="0"/>
        <v>0.14351485868693198</v>
      </c>
      <c r="K25">
        <f t="shared" si="1"/>
        <v>0.57992608671258705</v>
      </c>
      <c r="L25">
        <f t="shared" si="2"/>
        <v>0.37698014688381393</v>
      </c>
      <c r="M25">
        <f t="shared" si="3"/>
        <v>0.83030877918607093</v>
      </c>
      <c r="P25">
        <v>22</v>
      </c>
      <c r="Q25">
        <f t="shared" si="4"/>
        <v>0.57726461094537473</v>
      </c>
      <c r="R25">
        <f t="shared" si="5"/>
        <v>0.3055501187687763</v>
      </c>
      <c r="S25">
        <f t="shared" si="6"/>
        <v>0.47159281553883847</v>
      </c>
      <c r="T25">
        <f t="shared" si="7"/>
        <v>0.21841222244641573</v>
      </c>
      <c r="W25">
        <v>22</v>
      </c>
      <c r="X25">
        <f t="shared" si="8"/>
        <v>-0.42273538905462527</v>
      </c>
      <c r="Y25">
        <f t="shared" si="9"/>
        <v>-0.69444988123122364</v>
      </c>
      <c r="Z25">
        <f t="shared" si="10"/>
        <v>-0.52840718446116153</v>
      </c>
      <c r="AA25">
        <f t="shared" si="11"/>
        <v>-0.78158777755358433</v>
      </c>
    </row>
    <row r="26" spans="1:27" x14ac:dyDescent="0.3">
      <c r="A26">
        <v>23</v>
      </c>
      <c r="B26">
        <v>-0.26911110875581401</v>
      </c>
      <c r="C26">
        <v>0.19028077990603801</v>
      </c>
      <c r="D26">
        <v>-0.248672652828622</v>
      </c>
      <c r="E26">
        <v>2.8091025912808099E-2</v>
      </c>
      <c r="I26">
        <v>23</v>
      </c>
      <c r="J26">
        <f t="shared" si="0"/>
        <v>7.0379888219570974E-2</v>
      </c>
      <c r="K26">
        <f t="shared" si="1"/>
        <v>1.025367806898408</v>
      </c>
      <c r="L26">
        <f t="shared" si="2"/>
        <v>0.46475471524972095</v>
      </c>
      <c r="M26">
        <f t="shared" si="3"/>
        <v>1.0904269567342779</v>
      </c>
      <c r="P26">
        <v>23</v>
      </c>
      <c r="Q26">
        <f t="shared" si="4"/>
        <v>0.79268997161455235</v>
      </c>
      <c r="R26">
        <f t="shared" si="5"/>
        <v>-0.22785742534086398</v>
      </c>
      <c r="S26">
        <f t="shared" si="6"/>
        <v>0.3485605738653339</v>
      </c>
      <c r="T26">
        <f t="shared" si="7"/>
        <v>-2.6442695853359888E-2</v>
      </c>
      <c r="W26">
        <v>23</v>
      </c>
      <c r="X26">
        <f t="shared" si="8"/>
        <v>-0.20731002838544763</v>
      </c>
      <c r="Y26">
        <f t="shared" si="9"/>
        <v>-1.2278574253408638</v>
      </c>
      <c r="Z26">
        <f t="shared" si="10"/>
        <v>-0.6514394261346661</v>
      </c>
      <c r="AA26">
        <f t="shared" si="11"/>
        <v>-1.0264426958533597</v>
      </c>
    </row>
    <row r="27" spans="1:27" x14ac:dyDescent="0.3">
      <c r="A27">
        <v>24</v>
      </c>
      <c r="B27">
        <v>-0.60083455970404598</v>
      </c>
      <c r="C27">
        <v>-0.341160657787828</v>
      </c>
      <c r="D27">
        <v>-0.60557084312004605</v>
      </c>
      <c r="E27">
        <v>-0.880441675738316</v>
      </c>
      <c r="I27">
        <v>24</v>
      </c>
      <c r="J27">
        <f t="shared" si="0"/>
        <v>-0.26134356272866099</v>
      </c>
      <c r="K27">
        <f t="shared" si="1"/>
        <v>0.49392636920454203</v>
      </c>
      <c r="L27">
        <f t="shared" si="2"/>
        <v>0.1078565249582969</v>
      </c>
      <c r="M27">
        <f t="shared" si="3"/>
        <v>0.18189425508315393</v>
      </c>
      <c r="P27">
        <v>24</v>
      </c>
      <c r="Q27">
        <f t="shared" si="4"/>
        <v>1.7698099951310635</v>
      </c>
      <c r="R27">
        <f t="shared" si="5"/>
        <v>0.40853305914300247</v>
      </c>
      <c r="S27">
        <f t="shared" si="6"/>
        <v>0.84881919339762002</v>
      </c>
      <c r="T27">
        <f t="shared" si="7"/>
        <v>0.82877896736251688</v>
      </c>
      <c r="W27">
        <v>24</v>
      </c>
      <c r="X27">
        <f t="shared" si="8"/>
        <v>0.76980999513106341</v>
      </c>
      <c r="Y27">
        <f t="shared" si="9"/>
        <v>-0.59146694085699758</v>
      </c>
      <c r="Z27">
        <f t="shared" si="10"/>
        <v>-0.15118080660237995</v>
      </c>
      <c r="AA27">
        <f t="shared" si="11"/>
        <v>-0.17122103263748314</v>
      </c>
    </row>
    <row r="28" spans="1:27" x14ac:dyDescent="0.3">
      <c r="A28">
        <v>25</v>
      </c>
      <c r="B28">
        <v>-0.81668003614453599</v>
      </c>
      <c r="C28">
        <v>-0.55463149535950895</v>
      </c>
      <c r="D28">
        <v>-0.56740779256483698</v>
      </c>
      <c r="E28">
        <v>-0.61781214407615004</v>
      </c>
      <c r="I28">
        <v>25</v>
      </c>
      <c r="J28">
        <f t="shared" si="0"/>
        <v>-0.47718903916915101</v>
      </c>
      <c r="K28">
        <f t="shared" si="1"/>
        <v>0.28045553163286108</v>
      </c>
      <c r="L28">
        <f t="shared" si="2"/>
        <v>0.14601957551350597</v>
      </c>
      <c r="M28">
        <f t="shared" si="3"/>
        <v>0.44452378674531989</v>
      </c>
      <c r="P28">
        <v>25</v>
      </c>
      <c r="Q28">
        <f t="shared" si="4"/>
        <v>2.4056014545910034</v>
      </c>
      <c r="R28">
        <f t="shared" si="5"/>
        <v>0.66416011437401534</v>
      </c>
      <c r="S28">
        <f t="shared" si="6"/>
        <v>0.7953266414395932</v>
      </c>
      <c r="T28">
        <f t="shared" si="7"/>
        <v>0.58156005661826382</v>
      </c>
      <c r="W28">
        <v>25</v>
      </c>
      <c r="X28">
        <f t="shared" si="8"/>
        <v>1.4056014545910032</v>
      </c>
      <c r="Y28">
        <f t="shared" si="9"/>
        <v>-0.3358398856259846</v>
      </c>
      <c r="Z28">
        <f t="shared" si="10"/>
        <v>-0.20467335856040675</v>
      </c>
      <c r="AA28">
        <f t="shared" si="11"/>
        <v>-0.41843994338173618</v>
      </c>
    </row>
    <row r="29" spans="1:27" x14ac:dyDescent="0.3">
      <c r="A29">
        <v>26</v>
      </c>
      <c r="B29">
        <v>7.4761558843148404E-2</v>
      </c>
      <c r="C29">
        <v>-0.51382751217324896</v>
      </c>
      <c r="D29">
        <v>2.4469326579278399E-2</v>
      </c>
      <c r="E29">
        <v>0.12754439538057299</v>
      </c>
      <c r="I29">
        <v>26</v>
      </c>
      <c r="J29">
        <f t="shared" si="0"/>
        <v>0.41425255581853337</v>
      </c>
      <c r="K29">
        <f t="shared" si="1"/>
        <v>0.32125951481912107</v>
      </c>
      <c r="L29">
        <f t="shared" si="2"/>
        <v>0.73789669465762131</v>
      </c>
      <c r="M29">
        <f t="shared" si="3"/>
        <v>1.189880326202043</v>
      </c>
      <c r="P29">
        <v>26</v>
      </c>
      <c r="Q29">
        <f t="shared" si="4"/>
        <v>-0.22021661696250824</v>
      </c>
      <c r="R29">
        <f t="shared" si="5"/>
        <v>0.61529816122738501</v>
      </c>
      <c r="S29">
        <f t="shared" si="6"/>
        <v>-3.429827292046269E-2</v>
      </c>
      <c r="T29">
        <f t="shared" si="7"/>
        <v>-0.12006032336866085</v>
      </c>
      <c r="W29">
        <v>26</v>
      </c>
      <c r="X29">
        <f t="shared" si="8"/>
        <v>-1.2202166169625082</v>
      </c>
      <c r="Y29">
        <f t="shared" si="9"/>
        <v>-0.38470183877261493</v>
      </c>
      <c r="Z29">
        <f t="shared" si="10"/>
        <v>-1.0342982729204626</v>
      </c>
      <c r="AA29">
        <f t="shared" si="11"/>
        <v>-1.1200603233686608</v>
      </c>
    </row>
    <row r="30" spans="1:27" x14ac:dyDescent="0.3">
      <c r="A30">
        <v>27</v>
      </c>
      <c r="B30">
        <v>-6.7542019544365506E-2</v>
      </c>
      <c r="C30">
        <v>-0.321292786151196</v>
      </c>
      <c r="D30">
        <v>-0.14343826056322001</v>
      </c>
      <c r="E30">
        <v>0.29433471484601298</v>
      </c>
      <c r="I30">
        <v>27</v>
      </c>
      <c r="J30">
        <f t="shared" si="0"/>
        <v>0.27194897743101948</v>
      </c>
      <c r="K30">
        <f t="shared" si="1"/>
        <v>0.51379424084117398</v>
      </c>
      <c r="L30">
        <f t="shared" si="2"/>
        <v>0.56998910751512288</v>
      </c>
      <c r="M30">
        <f t="shared" si="3"/>
        <v>1.3566706456674829</v>
      </c>
      <c r="P30">
        <v>27</v>
      </c>
      <c r="Q30">
        <f t="shared" si="4"/>
        <v>0.19895084154253045</v>
      </c>
      <c r="R30">
        <f t="shared" si="5"/>
        <v>0.38474168052682678</v>
      </c>
      <c r="S30">
        <f t="shared" si="6"/>
        <v>0.20105516970785561</v>
      </c>
      <c r="T30">
        <f t="shared" si="7"/>
        <v>-0.27706369172547285</v>
      </c>
      <c r="W30">
        <v>27</v>
      </c>
      <c r="X30">
        <f t="shared" si="8"/>
        <v>-0.80104915845746949</v>
      </c>
      <c r="Y30">
        <f t="shared" si="9"/>
        <v>-0.61525831947317311</v>
      </c>
      <c r="Z30">
        <f t="shared" si="10"/>
        <v>-0.79894483029214436</v>
      </c>
      <c r="AA30">
        <f t="shared" si="11"/>
        <v>-1.2770636917254727</v>
      </c>
    </row>
    <row r="31" spans="1:27" x14ac:dyDescent="0.3">
      <c r="A31">
        <v>28</v>
      </c>
      <c r="B31">
        <v>-0.25648216475389002</v>
      </c>
      <c r="C31">
        <v>-0.19146081311976701</v>
      </c>
      <c r="D31">
        <v>-0.62737415039955902</v>
      </c>
      <c r="E31">
        <v>-0.177735080477611</v>
      </c>
      <c r="I31">
        <v>28</v>
      </c>
      <c r="J31">
        <f t="shared" si="0"/>
        <v>8.3008832221494966E-2</v>
      </c>
      <c r="K31">
        <f t="shared" si="1"/>
        <v>0.64362621387260299</v>
      </c>
      <c r="L31">
        <f t="shared" si="2"/>
        <v>8.6053217678783933E-2</v>
      </c>
      <c r="M31">
        <f t="shared" si="3"/>
        <v>0.88460085034385894</v>
      </c>
      <c r="P31">
        <v>28</v>
      </c>
      <c r="Q31">
        <f t="shared" si="4"/>
        <v>0.75549032828250939</v>
      </c>
      <c r="R31">
        <f t="shared" si="5"/>
        <v>0.22927049149515327</v>
      </c>
      <c r="S31">
        <f t="shared" si="6"/>
        <v>0.87938054870172255</v>
      </c>
      <c r="T31">
        <f t="shared" si="7"/>
        <v>0.16730591079619628</v>
      </c>
      <c r="W31">
        <v>28</v>
      </c>
      <c r="X31">
        <f t="shared" si="8"/>
        <v>-0.24450967171749058</v>
      </c>
      <c r="Y31">
        <f t="shared" si="9"/>
        <v>-0.77072950850484667</v>
      </c>
      <c r="Z31">
        <f t="shared" si="10"/>
        <v>-0.12061945129827743</v>
      </c>
      <c r="AA31">
        <f t="shared" si="11"/>
        <v>-0.83269408920380372</v>
      </c>
    </row>
    <row r="32" spans="1:27" x14ac:dyDescent="0.3">
      <c r="A32">
        <v>29</v>
      </c>
      <c r="B32">
        <v>-5.1740727730916702E-2</v>
      </c>
      <c r="C32">
        <v>0.118397420025334</v>
      </c>
      <c r="D32">
        <v>6.0808136066989198E-2</v>
      </c>
      <c r="E32">
        <v>0.13844634934677599</v>
      </c>
      <c r="I32">
        <v>29</v>
      </c>
      <c r="J32">
        <f t="shared" si="0"/>
        <v>0.28775026924446828</v>
      </c>
      <c r="K32">
        <f t="shared" si="1"/>
        <v>0.95348444701770407</v>
      </c>
      <c r="L32">
        <f t="shared" si="2"/>
        <v>0.77423550414533215</v>
      </c>
      <c r="M32">
        <f t="shared" si="3"/>
        <v>1.200782280168246</v>
      </c>
      <c r="P32">
        <v>29</v>
      </c>
      <c r="Q32">
        <f t="shared" si="4"/>
        <v>0.15240677423521837</v>
      </c>
      <c r="R32">
        <f t="shared" si="5"/>
        <v>-0.14177854067707338</v>
      </c>
      <c r="S32">
        <f t="shared" si="6"/>
        <v>-8.5233814663964125E-2</v>
      </c>
      <c r="T32">
        <f t="shared" si="7"/>
        <v>-0.1303225706012974</v>
      </c>
      <c r="W32">
        <v>29</v>
      </c>
      <c r="X32">
        <f t="shared" si="8"/>
        <v>-0.84759322576478158</v>
      </c>
      <c r="Y32">
        <f t="shared" si="9"/>
        <v>-1.1417785406770735</v>
      </c>
      <c r="Z32">
        <f t="shared" si="10"/>
        <v>-1.0852338146639642</v>
      </c>
      <c r="AA32">
        <f t="shared" si="11"/>
        <v>-1.1303225706012974</v>
      </c>
    </row>
    <row r="33" spans="1:27" x14ac:dyDescent="0.3">
      <c r="A33">
        <v>30</v>
      </c>
      <c r="B33">
        <v>-0.679007673046644</v>
      </c>
      <c r="C33">
        <v>-0.43995026850126401</v>
      </c>
      <c r="D33">
        <v>-0.43505638387533302</v>
      </c>
      <c r="E33">
        <v>-0.58472990216926402</v>
      </c>
      <c r="I33">
        <v>30</v>
      </c>
      <c r="J33">
        <f t="shared" si="0"/>
        <v>-0.33951667607125902</v>
      </c>
      <c r="K33">
        <f t="shared" si="1"/>
        <v>0.39513675849110602</v>
      </c>
      <c r="L33">
        <f t="shared" si="2"/>
        <v>0.27837098420300993</v>
      </c>
      <c r="M33">
        <f t="shared" si="3"/>
        <v>0.47760602865220592</v>
      </c>
      <c r="P33">
        <v>30</v>
      </c>
      <c r="Q33">
        <f t="shared" si="4"/>
        <v>2.0000756399907593</v>
      </c>
      <c r="R33">
        <f t="shared" si="5"/>
        <v>0.52683164063244836</v>
      </c>
      <c r="S33">
        <f t="shared" si="6"/>
        <v>0.60981173885602691</v>
      </c>
      <c r="T33">
        <f t="shared" si="7"/>
        <v>0.55041902020306455</v>
      </c>
      <c r="W33">
        <v>30</v>
      </c>
      <c r="X33">
        <f t="shared" si="8"/>
        <v>1.0000756399907591</v>
      </c>
      <c r="Y33">
        <f t="shared" si="9"/>
        <v>-0.47316835936755164</v>
      </c>
      <c r="Z33">
        <f t="shared" si="10"/>
        <v>-0.39018826114397315</v>
      </c>
      <c r="AA33">
        <f t="shared" si="11"/>
        <v>-0.44958097979693545</v>
      </c>
    </row>
    <row r="34" spans="1:27" x14ac:dyDescent="0.3">
      <c r="A34">
        <v>31</v>
      </c>
      <c r="B34">
        <v>-0.332811073163085</v>
      </c>
      <c r="C34">
        <v>-0.46608699710732399</v>
      </c>
      <c r="D34">
        <v>-0.55020151017888197</v>
      </c>
      <c r="E34">
        <v>-0.49526332958545</v>
      </c>
      <c r="I34">
        <v>31</v>
      </c>
      <c r="J34">
        <f t="shared" si="0"/>
        <v>6.6799238122999816E-3</v>
      </c>
      <c r="K34">
        <f t="shared" si="1"/>
        <v>0.36900002988504604</v>
      </c>
      <c r="L34">
        <f t="shared" si="2"/>
        <v>0.16322585789946098</v>
      </c>
      <c r="M34">
        <f t="shared" si="3"/>
        <v>0.56707260123601988</v>
      </c>
      <c r="P34">
        <v>31</v>
      </c>
      <c r="Q34">
        <f t="shared" si="4"/>
        <v>0.98032370851712358</v>
      </c>
      <c r="R34">
        <f t="shared" si="5"/>
        <v>0.55812984999416415</v>
      </c>
      <c r="S34">
        <f t="shared" si="6"/>
        <v>0.77120886413550538</v>
      </c>
      <c r="T34">
        <f t="shared" si="7"/>
        <v>0.46620218258312973</v>
      </c>
      <c r="W34">
        <v>31</v>
      </c>
      <c r="X34">
        <f t="shared" si="8"/>
        <v>-1.967629148287639E-2</v>
      </c>
      <c r="Y34">
        <f t="shared" si="9"/>
        <v>-0.44187015000583585</v>
      </c>
      <c r="Z34">
        <f t="shared" si="10"/>
        <v>-0.22879113586449462</v>
      </c>
      <c r="AA34">
        <f t="shared" si="11"/>
        <v>-0.53379781741687027</v>
      </c>
    </row>
    <row r="35" spans="1:27" x14ac:dyDescent="0.3">
      <c r="A35">
        <v>32</v>
      </c>
      <c r="B35">
        <v>-9.26306550484855E-2</v>
      </c>
      <c r="C35">
        <v>7.4193802549450197E-2</v>
      </c>
      <c r="D35">
        <v>0.14962986324272001</v>
      </c>
      <c r="E35">
        <v>6.3337558331908295E-2</v>
      </c>
      <c r="I35">
        <v>32</v>
      </c>
      <c r="J35">
        <f t="shared" si="0"/>
        <v>0.24686034192689948</v>
      </c>
      <c r="K35">
        <f t="shared" si="1"/>
        <v>0.90928082954182021</v>
      </c>
      <c r="L35">
        <f t="shared" si="2"/>
        <v>0.86305723132106293</v>
      </c>
      <c r="M35">
        <f t="shared" si="3"/>
        <v>1.1256734891533782</v>
      </c>
      <c r="P35">
        <v>32</v>
      </c>
      <c r="Q35">
        <f t="shared" si="4"/>
        <v>0.27285158037696577</v>
      </c>
      <c r="R35">
        <f t="shared" si="5"/>
        <v>-8.8845593514564419E-2</v>
      </c>
      <c r="S35">
        <f t="shared" si="6"/>
        <v>-0.20973384248736704</v>
      </c>
      <c r="T35">
        <f t="shared" si="7"/>
        <v>-5.9621026169124687E-2</v>
      </c>
      <c r="W35">
        <v>32</v>
      </c>
      <c r="X35">
        <f t="shared" si="8"/>
        <v>-0.72714841962303423</v>
      </c>
      <c r="Y35">
        <f t="shared" si="9"/>
        <v>-1.0888455935145644</v>
      </c>
      <c r="Z35">
        <f t="shared" si="10"/>
        <v>-1.2097338424873669</v>
      </c>
      <c r="AA35">
        <f t="shared" si="11"/>
        <v>-1.0596210261691246</v>
      </c>
    </row>
    <row r="36" spans="1:27" x14ac:dyDescent="0.3">
      <c r="A36">
        <v>33</v>
      </c>
      <c r="B36">
        <v>0.42460851903320801</v>
      </c>
      <c r="C36">
        <v>-1.0331480080977401E-2</v>
      </c>
      <c r="D36">
        <v>0.440325244025839</v>
      </c>
      <c r="E36">
        <v>0.246519564960819</v>
      </c>
      <c r="I36">
        <v>33</v>
      </c>
      <c r="J36">
        <f t="shared" ref="J36:J63" si="12">B36-$B$1</f>
        <v>0.76409951600859305</v>
      </c>
      <c r="K36">
        <f t="shared" ref="K36:K63" si="13">C36-$C$1</f>
        <v>0.82475554691139263</v>
      </c>
      <c r="L36">
        <f t="shared" ref="L36:L63" si="14">D36-$D$1</f>
        <v>1.1537526121041819</v>
      </c>
      <c r="M36">
        <f t="shared" ref="M36:M63" si="15">E36-$E$1</f>
        <v>1.3088554957822889</v>
      </c>
      <c r="P36">
        <v>33</v>
      </c>
      <c r="Q36">
        <f t="shared" ref="Q36:Q63" si="16">B36/$B$1</f>
        <v>-1.2507209994260746</v>
      </c>
      <c r="R36">
        <f t="shared" ref="R36:R63" si="17">C36/$C$1</f>
        <v>1.2371740605511522E-2</v>
      </c>
      <c r="S36">
        <f t="shared" ref="S36:S63" si="18">D36/$D$1</f>
        <v>-0.61719701784342818</v>
      </c>
      <c r="T36">
        <f t="shared" ref="T36:T63" si="19">E36/$E$1</f>
        <v>-0.232054247445244</v>
      </c>
      <c r="W36">
        <v>33</v>
      </c>
      <c r="X36">
        <f t="shared" ref="X36:X63" si="20">(B36-$B$1)/$B$1</f>
        <v>-2.2507209994260751</v>
      </c>
      <c r="Y36">
        <f t="shared" ref="Y36:Y63" si="21">(C36-$C$1)/$C$1</f>
        <v>-0.98762825939448851</v>
      </c>
      <c r="Z36">
        <f t="shared" ref="Z36:Z63" si="22">(D36-$D$1)/$D$1</f>
        <v>-1.6171970178434281</v>
      </c>
      <c r="AA36">
        <f t="shared" ref="AA36:AA63" si="23">(E36-$E$1)/$E$1</f>
        <v>-1.2320542474452441</v>
      </c>
    </row>
    <row r="37" spans="1:27" x14ac:dyDescent="0.3">
      <c r="A37">
        <v>34</v>
      </c>
      <c r="B37">
        <v>-8.6527674041074601E-2</v>
      </c>
      <c r="C37">
        <v>5.3883475228487998E-3</v>
      </c>
      <c r="D37">
        <v>-0.13512470913608901</v>
      </c>
      <c r="E37">
        <v>0.40528005543943502</v>
      </c>
      <c r="I37">
        <v>34</v>
      </c>
      <c r="J37">
        <f t="shared" si="12"/>
        <v>0.2529633229343104</v>
      </c>
      <c r="K37">
        <f t="shared" si="13"/>
        <v>0.84047537451521881</v>
      </c>
      <c r="L37">
        <f t="shared" si="14"/>
        <v>0.57830265894225397</v>
      </c>
      <c r="M37">
        <f t="shared" si="15"/>
        <v>1.4676159862609048</v>
      </c>
      <c r="P37">
        <v>34</v>
      </c>
      <c r="Q37">
        <f t="shared" si="16"/>
        <v>0.25487472366564212</v>
      </c>
      <c r="R37">
        <f t="shared" si="17"/>
        <v>-6.4524383072448706E-3</v>
      </c>
      <c r="S37">
        <f t="shared" si="18"/>
        <v>0.18940219450797785</v>
      </c>
      <c r="T37">
        <f t="shared" si="19"/>
        <v>-0.38149896250430415</v>
      </c>
      <c r="W37">
        <v>34</v>
      </c>
      <c r="X37">
        <f t="shared" si="20"/>
        <v>-0.74512527633435788</v>
      </c>
      <c r="Y37">
        <f t="shared" si="21"/>
        <v>-1.0064524383072448</v>
      </c>
      <c r="Z37">
        <f t="shared" si="22"/>
        <v>-0.81059780549202221</v>
      </c>
      <c r="AA37">
        <f t="shared" si="23"/>
        <v>-1.3814989625043042</v>
      </c>
    </row>
    <row r="38" spans="1:27" x14ac:dyDescent="0.3">
      <c r="A38">
        <v>35</v>
      </c>
      <c r="B38">
        <v>7.6653185135708402E-2</v>
      </c>
      <c r="C38">
        <v>0.21729369135313001</v>
      </c>
      <c r="D38">
        <v>0.27640964798659301</v>
      </c>
      <c r="E38">
        <v>0.252247886448626</v>
      </c>
      <c r="I38">
        <v>35</v>
      </c>
      <c r="J38">
        <f t="shared" si="12"/>
        <v>0.41614418211109339</v>
      </c>
      <c r="K38">
        <f t="shared" si="13"/>
        <v>1.0523807183455001</v>
      </c>
      <c r="L38">
        <f t="shared" si="14"/>
        <v>0.9898370160649359</v>
      </c>
      <c r="M38">
        <f t="shared" si="15"/>
        <v>1.3145838172700959</v>
      </c>
      <c r="P38">
        <v>35</v>
      </c>
      <c r="Q38">
        <f t="shared" si="16"/>
        <v>-0.2257885652893063</v>
      </c>
      <c r="R38">
        <f t="shared" si="17"/>
        <v>-0.26020484611733213</v>
      </c>
      <c r="S38">
        <f t="shared" si="18"/>
        <v>-0.38743908680026962</v>
      </c>
      <c r="T38">
        <f t="shared" si="19"/>
        <v>-0.23744644149762578</v>
      </c>
      <c r="W38">
        <v>35</v>
      </c>
      <c r="X38">
        <f t="shared" si="20"/>
        <v>-1.2257885652893064</v>
      </c>
      <c r="Y38">
        <f t="shared" si="21"/>
        <v>-1.2602048461173321</v>
      </c>
      <c r="Z38">
        <f t="shared" si="22"/>
        <v>-1.3874390868002695</v>
      </c>
      <c r="AA38">
        <f t="shared" si="23"/>
        <v>-1.2374464414976258</v>
      </c>
    </row>
    <row r="39" spans="1:27" x14ac:dyDescent="0.3">
      <c r="A39">
        <v>36</v>
      </c>
      <c r="B39">
        <v>-0.26494949342656199</v>
      </c>
      <c r="C39">
        <v>-0.31254242205729199</v>
      </c>
      <c r="D39">
        <v>-0.297947105784651</v>
      </c>
      <c r="E39">
        <v>-0.38390995137869599</v>
      </c>
      <c r="I39">
        <v>36</v>
      </c>
      <c r="J39">
        <f t="shared" si="12"/>
        <v>7.4541503548822996E-2</v>
      </c>
      <c r="K39">
        <f t="shared" si="13"/>
        <v>0.52254460493507804</v>
      </c>
      <c r="L39">
        <f t="shared" si="14"/>
        <v>0.41548026229369195</v>
      </c>
      <c r="M39">
        <f t="shared" si="15"/>
        <v>0.67842597944277394</v>
      </c>
      <c r="P39">
        <v>36</v>
      </c>
      <c r="Q39">
        <f t="shared" si="16"/>
        <v>0.78043157487847115</v>
      </c>
      <c r="R39">
        <f t="shared" si="17"/>
        <v>0.37426329466874547</v>
      </c>
      <c r="S39">
        <f t="shared" si="18"/>
        <v>0.41762780503807756</v>
      </c>
      <c r="T39">
        <f t="shared" si="19"/>
        <v>0.36138281709235881</v>
      </c>
      <c r="W39">
        <v>36</v>
      </c>
      <c r="X39">
        <f t="shared" si="20"/>
        <v>-0.21956842512152885</v>
      </c>
      <c r="Y39">
        <f t="shared" si="21"/>
        <v>-0.62573670533125447</v>
      </c>
      <c r="Z39">
        <f t="shared" si="22"/>
        <v>-0.5823721949619225</v>
      </c>
      <c r="AA39">
        <f t="shared" si="23"/>
        <v>-0.63861718290764125</v>
      </c>
    </row>
    <row r="40" spans="1:27" x14ac:dyDescent="0.3">
      <c r="A40">
        <v>37</v>
      </c>
      <c r="B40">
        <v>-0.44921227896431198</v>
      </c>
      <c r="C40">
        <v>-0.368299524712905</v>
      </c>
      <c r="D40">
        <v>-6.6744962932874297E-2</v>
      </c>
      <c r="E40">
        <v>-0.32187086995169401</v>
      </c>
      <c r="I40">
        <v>37</v>
      </c>
      <c r="J40">
        <f t="shared" si="12"/>
        <v>-0.109721281988927</v>
      </c>
      <c r="K40">
        <f t="shared" si="13"/>
        <v>0.46678750227946503</v>
      </c>
      <c r="L40">
        <f t="shared" si="14"/>
        <v>0.64668240514546871</v>
      </c>
      <c r="M40">
        <f t="shared" si="15"/>
        <v>0.74046506086977593</v>
      </c>
      <c r="P40">
        <v>37</v>
      </c>
      <c r="Q40">
        <f t="shared" si="16"/>
        <v>1.3231934954577969</v>
      </c>
      <c r="R40">
        <f t="shared" si="17"/>
        <v>0.44103130908327481</v>
      </c>
      <c r="S40">
        <f t="shared" si="18"/>
        <v>9.3555372164451214E-2</v>
      </c>
      <c r="T40">
        <f t="shared" si="19"/>
        <v>0.30298407557654733</v>
      </c>
      <c r="W40">
        <v>37</v>
      </c>
      <c r="X40">
        <f t="shared" si="20"/>
        <v>0.3231934954577968</v>
      </c>
      <c r="Y40">
        <f t="shared" si="21"/>
        <v>-0.55896869091672519</v>
      </c>
      <c r="Z40">
        <f t="shared" si="22"/>
        <v>-0.90644462783554891</v>
      </c>
      <c r="AA40">
        <f t="shared" si="23"/>
        <v>-0.69701592442345262</v>
      </c>
    </row>
    <row r="41" spans="1:27" x14ac:dyDescent="0.3">
      <c r="A41">
        <v>38</v>
      </c>
      <c r="B41">
        <v>-0.27335916892150203</v>
      </c>
      <c r="C41">
        <v>0.34686581601509198</v>
      </c>
      <c r="D41">
        <v>0.25410638418954901</v>
      </c>
      <c r="E41">
        <v>0.34315762081328199</v>
      </c>
      <c r="I41">
        <v>38</v>
      </c>
      <c r="J41">
        <f t="shared" si="12"/>
        <v>6.6131828053882957E-2</v>
      </c>
      <c r="K41">
        <f t="shared" si="13"/>
        <v>1.181952843007462</v>
      </c>
      <c r="L41">
        <f t="shared" si="14"/>
        <v>0.96753375226789196</v>
      </c>
      <c r="M41">
        <f t="shared" si="15"/>
        <v>1.405493551634752</v>
      </c>
      <c r="P41">
        <v>38</v>
      </c>
      <c r="Q41">
        <f t="shared" si="16"/>
        <v>0.80520299906899184</v>
      </c>
      <c r="R41">
        <f t="shared" si="17"/>
        <v>-0.41536487192760713</v>
      </c>
      <c r="S41">
        <f t="shared" si="18"/>
        <v>-0.35617695025353308</v>
      </c>
      <c r="T41">
        <f t="shared" si="19"/>
        <v>-0.32302175880272571</v>
      </c>
      <c r="W41">
        <v>38</v>
      </c>
      <c r="X41">
        <f t="shared" si="20"/>
        <v>-0.19479700093100816</v>
      </c>
      <c r="Y41">
        <f t="shared" si="21"/>
        <v>-1.4153648719276071</v>
      </c>
      <c r="Z41">
        <f t="shared" si="22"/>
        <v>-1.356176950253533</v>
      </c>
      <c r="AA41">
        <f t="shared" si="23"/>
        <v>-1.3230217588027258</v>
      </c>
    </row>
    <row r="42" spans="1:27" x14ac:dyDescent="0.3">
      <c r="A42">
        <v>39</v>
      </c>
      <c r="B42">
        <v>0.105842346980944</v>
      </c>
      <c r="C42">
        <v>-0.161652620781608</v>
      </c>
      <c r="D42">
        <v>0.449929554533535</v>
      </c>
      <c r="E42">
        <v>-2.9828837564634898E-2</v>
      </c>
      <c r="I42">
        <v>39</v>
      </c>
      <c r="J42">
        <f t="shared" si="12"/>
        <v>0.44533334395632895</v>
      </c>
      <c r="K42">
        <f t="shared" si="13"/>
        <v>0.673434406210762</v>
      </c>
      <c r="L42">
        <f t="shared" si="14"/>
        <v>1.1633569226118778</v>
      </c>
      <c r="M42">
        <f t="shared" si="15"/>
        <v>1.032507093256835</v>
      </c>
      <c r="P42">
        <v>39</v>
      </c>
      <c r="Q42">
        <f t="shared" si="16"/>
        <v>-0.31176775797862516</v>
      </c>
      <c r="R42">
        <f t="shared" si="17"/>
        <v>0.19357577780104226</v>
      </c>
      <c r="S42">
        <f t="shared" si="18"/>
        <v>-0.63065922988831469</v>
      </c>
      <c r="T42">
        <f t="shared" si="19"/>
        <v>2.8078535893603096E-2</v>
      </c>
      <c r="W42">
        <v>39</v>
      </c>
      <c r="X42">
        <f t="shared" si="20"/>
        <v>-1.3117677579786251</v>
      </c>
      <c r="Y42">
        <f t="shared" si="21"/>
        <v>-0.80642422219895771</v>
      </c>
      <c r="Z42">
        <f t="shared" si="22"/>
        <v>-1.6306592298883145</v>
      </c>
      <c r="AA42">
        <f t="shared" si="23"/>
        <v>-0.9719214641063969</v>
      </c>
    </row>
    <row r="43" spans="1:27" x14ac:dyDescent="0.3">
      <c r="A43">
        <v>40</v>
      </c>
      <c r="B43">
        <v>0.32629255076159802</v>
      </c>
      <c r="C43">
        <v>0.41565740005733598</v>
      </c>
      <c r="D43">
        <v>0.17679918566604999</v>
      </c>
      <c r="E43">
        <v>0.12068317275349701</v>
      </c>
      <c r="I43">
        <v>40</v>
      </c>
      <c r="J43">
        <f t="shared" si="12"/>
        <v>0.66578354773698301</v>
      </c>
      <c r="K43">
        <f t="shared" si="13"/>
        <v>1.2507444270497059</v>
      </c>
      <c r="L43">
        <f t="shared" si="14"/>
        <v>0.89022655374439297</v>
      </c>
      <c r="M43">
        <f t="shared" si="15"/>
        <v>1.1830191035749669</v>
      </c>
      <c r="P43">
        <v>40</v>
      </c>
      <c r="Q43">
        <f t="shared" si="16"/>
        <v>-0.96112283880463578</v>
      </c>
      <c r="R43">
        <f t="shared" si="17"/>
        <v>-0.4977414169087957</v>
      </c>
      <c r="S43">
        <f t="shared" si="18"/>
        <v>-0.24781665741569267</v>
      </c>
      <c r="T43">
        <f t="shared" si="19"/>
        <v>-0.11360170474529335</v>
      </c>
      <c r="W43">
        <v>40</v>
      </c>
      <c r="X43">
        <f t="shared" si="20"/>
        <v>-1.9611228388046358</v>
      </c>
      <c r="Y43">
        <f t="shared" si="21"/>
        <v>-1.4977414169087955</v>
      </c>
      <c r="Z43">
        <f t="shared" si="22"/>
        <v>-1.2478166574156928</v>
      </c>
      <c r="AA43">
        <f t="shared" si="23"/>
        <v>-1.1136017047452933</v>
      </c>
    </row>
    <row r="44" spans="1:27" x14ac:dyDescent="0.3">
      <c r="A44">
        <v>41</v>
      </c>
      <c r="B44">
        <v>0.31771179804807698</v>
      </c>
      <c r="C44">
        <v>0.30966464729415799</v>
      </c>
      <c r="D44">
        <v>0.38777130982345098</v>
      </c>
      <c r="E44">
        <v>0.14174217585815699</v>
      </c>
      <c r="I44">
        <v>41</v>
      </c>
      <c r="J44">
        <f t="shared" si="12"/>
        <v>0.65720279502346202</v>
      </c>
      <c r="K44">
        <f t="shared" si="13"/>
        <v>1.144751674286528</v>
      </c>
      <c r="L44">
        <f t="shared" si="14"/>
        <v>1.1011986779017939</v>
      </c>
      <c r="M44">
        <f t="shared" si="15"/>
        <v>1.2040781066796269</v>
      </c>
      <c r="P44">
        <v>41</v>
      </c>
      <c r="Q44">
        <f t="shared" si="16"/>
        <v>-0.93584749191776906</v>
      </c>
      <c r="R44">
        <f t="shared" si="17"/>
        <v>-0.37081721699047221</v>
      </c>
      <c r="S44">
        <f t="shared" si="18"/>
        <v>-0.54353298902442582</v>
      </c>
      <c r="T44">
        <f t="shared" si="19"/>
        <v>-0.13342500403667262</v>
      </c>
      <c r="W44">
        <v>41</v>
      </c>
      <c r="X44">
        <f t="shared" si="20"/>
        <v>-1.9358474919177693</v>
      </c>
      <c r="Y44">
        <f t="shared" si="21"/>
        <v>-1.3708172169904722</v>
      </c>
      <c r="Z44">
        <f t="shared" si="22"/>
        <v>-1.5435329890244258</v>
      </c>
      <c r="AA44">
        <f t="shared" si="23"/>
        <v>-1.1334250040366727</v>
      </c>
    </row>
    <row r="45" spans="1:27" x14ac:dyDescent="0.3">
      <c r="A45">
        <v>42</v>
      </c>
      <c r="B45">
        <v>0.20230170467858399</v>
      </c>
      <c r="C45">
        <v>0.72223908246623103</v>
      </c>
      <c r="D45">
        <v>-6.2830137186207294E-2</v>
      </c>
      <c r="E45">
        <v>-0.125706381713621</v>
      </c>
      <c r="I45">
        <v>42</v>
      </c>
      <c r="J45">
        <f t="shared" si="12"/>
        <v>0.54179270165396898</v>
      </c>
      <c r="K45">
        <f t="shared" si="13"/>
        <v>1.5573261094586011</v>
      </c>
      <c r="L45">
        <f t="shared" si="14"/>
        <v>0.65059723089213561</v>
      </c>
      <c r="M45">
        <f t="shared" si="15"/>
        <v>0.9366295491078489</v>
      </c>
      <c r="P45">
        <v>42</v>
      </c>
      <c r="Q45">
        <f t="shared" si="16"/>
        <v>-0.59589711209116991</v>
      </c>
      <c r="R45">
        <f t="shared" si="17"/>
        <v>-0.86486684515676227</v>
      </c>
      <c r="S45">
        <f t="shared" si="18"/>
        <v>8.8068022054499859E-2</v>
      </c>
      <c r="T45">
        <f t="shared" si="19"/>
        <v>0.11833016098440381</v>
      </c>
      <c r="W45">
        <v>42</v>
      </c>
      <c r="X45">
        <f t="shared" si="20"/>
        <v>-1.5958971120911698</v>
      </c>
      <c r="Y45">
        <f t="shared" si="21"/>
        <v>-1.8648668451567623</v>
      </c>
      <c r="Z45">
        <f t="shared" si="22"/>
        <v>-0.91193197794550007</v>
      </c>
      <c r="AA45">
        <f t="shared" si="23"/>
        <v>-0.88166983901559615</v>
      </c>
    </row>
    <row r="46" spans="1:27" x14ac:dyDescent="0.3">
      <c r="A46">
        <v>43</v>
      </c>
      <c r="B46">
        <v>-0.32033114088867098</v>
      </c>
      <c r="C46">
        <v>-0.42104076765141302</v>
      </c>
      <c r="D46">
        <v>-0.254066556285584</v>
      </c>
      <c r="E46">
        <v>-0.29026523751445599</v>
      </c>
      <c r="I46">
        <v>43</v>
      </c>
      <c r="J46">
        <f t="shared" si="12"/>
        <v>1.9159856086714E-2</v>
      </c>
      <c r="K46">
        <f t="shared" si="13"/>
        <v>0.41404625934095701</v>
      </c>
      <c r="L46">
        <f t="shared" si="14"/>
        <v>0.45936081179275895</v>
      </c>
      <c r="M46">
        <f t="shared" si="15"/>
        <v>0.77207069330701394</v>
      </c>
      <c r="P46">
        <v>43</v>
      </c>
      <c r="Q46">
        <f t="shared" si="16"/>
        <v>0.94356299207515304</v>
      </c>
      <c r="R46">
        <f t="shared" si="17"/>
        <v>0.50418789185101298</v>
      </c>
      <c r="S46">
        <f t="shared" si="18"/>
        <v>0.35612112410255115</v>
      </c>
      <c r="T46">
        <f t="shared" si="19"/>
        <v>0.27323300388607141</v>
      </c>
      <c r="W46">
        <v>43</v>
      </c>
      <c r="X46">
        <f t="shared" si="20"/>
        <v>-5.6437007924846967E-2</v>
      </c>
      <c r="Y46">
        <f t="shared" si="21"/>
        <v>-0.49581210814898702</v>
      </c>
      <c r="Z46">
        <f t="shared" si="22"/>
        <v>-0.64387887589744885</v>
      </c>
      <c r="AA46">
        <f t="shared" si="23"/>
        <v>-0.72676699611392859</v>
      </c>
    </row>
    <row r="47" spans="1:27" x14ac:dyDescent="0.3">
      <c r="A47">
        <v>44</v>
      </c>
      <c r="B47">
        <v>-0.361743373305559</v>
      </c>
      <c r="C47">
        <v>5.5294109049086701E-2</v>
      </c>
      <c r="D47">
        <v>-0.135959952785592</v>
      </c>
      <c r="E47">
        <v>6.7247662579978801E-2</v>
      </c>
      <c r="I47">
        <v>44</v>
      </c>
      <c r="J47">
        <f t="shared" si="12"/>
        <v>-2.2252376330174017E-2</v>
      </c>
      <c r="K47">
        <f t="shared" si="13"/>
        <v>0.89038113604145674</v>
      </c>
      <c r="L47">
        <f t="shared" si="14"/>
        <v>0.57746741529275092</v>
      </c>
      <c r="M47">
        <f t="shared" si="15"/>
        <v>1.1295835934014486</v>
      </c>
      <c r="P47">
        <v>44</v>
      </c>
      <c r="Q47">
        <f t="shared" si="16"/>
        <v>1.0655462929162374</v>
      </c>
      <c r="R47">
        <f t="shared" si="17"/>
        <v>-6.6213588837839663E-2</v>
      </c>
      <c r="S47">
        <f t="shared" si="18"/>
        <v>0.19057294248720488</v>
      </c>
      <c r="T47">
        <f t="shared" si="19"/>
        <v>-6.3301692646297258E-2</v>
      </c>
      <c r="W47">
        <v>44</v>
      </c>
      <c r="X47">
        <f t="shared" si="20"/>
        <v>6.55462929162373E-2</v>
      </c>
      <c r="Y47">
        <f t="shared" si="21"/>
        <v>-1.0662135888378397</v>
      </c>
      <c r="Z47">
        <f t="shared" si="22"/>
        <v>-0.80942705751279509</v>
      </c>
      <c r="AA47">
        <f t="shared" si="23"/>
        <v>-1.0633016926462973</v>
      </c>
    </row>
    <row r="48" spans="1:27" x14ac:dyDescent="0.3">
      <c r="A48">
        <v>45</v>
      </c>
      <c r="B48">
        <v>-0.108517497372213</v>
      </c>
      <c r="C48">
        <v>-0.123478631434301</v>
      </c>
      <c r="D48">
        <v>-0.32247597592756899</v>
      </c>
      <c r="E48">
        <v>-0.19146432708611499</v>
      </c>
      <c r="I48">
        <v>45</v>
      </c>
      <c r="J48">
        <f t="shared" si="12"/>
        <v>0.23097349960317198</v>
      </c>
      <c r="K48">
        <f t="shared" si="13"/>
        <v>0.71160839555806898</v>
      </c>
      <c r="L48">
        <f t="shared" si="14"/>
        <v>0.39095139215077396</v>
      </c>
      <c r="M48">
        <f t="shared" si="15"/>
        <v>0.87087160373535499</v>
      </c>
      <c r="P48">
        <v>45</v>
      </c>
      <c r="Q48">
        <f t="shared" si="16"/>
        <v>0.31964764408783758</v>
      </c>
      <c r="R48">
        <f t="shared" si="17"/>
        <v>0.14786318963547879</v>
      </c>
      <c r="S48">
        <f t="shared" si="18"/>
        <v>0.452009539241782</v>
      </c>
      <c r="T48">
        <f t="shared" si="19"/>
        <v>0.18022955030624055</v>
      </c>
      <c r="W48">
        <v>45</v>
      </c>
      <c r="X48">
        <f t="shared" si="20"/>
        <v>-0.68035235591216248</v>
      </c>
      <c r="Y48">
        <f t="shared" si="21"/>
        <v>-0.85213681036452116</v>
      </c>
      <c r="Z48">
        <f t="shared" si="22"/>
        <v>-0.547990460758218</v>
      </c>
      <c r="AA48">
        <f t="shared" si="23"/>
        <v>-0.81977044969375945</v>
      </c>
    </row>
    <row r="49" spans="1:27" x14ac:dyDescent="0.3">
      <c r="A49">
        <v>46</v>
      </c>
      <c r="B49">
        <v>-0.166208042802756</v>
      </c>
      <c r="C49">
        <v>8.8809847918564305E-2</v>
      </c>
      <c r="D49">
        <v>0.16908524676446099</v>
      </c>
      <c r="E49">
        <v>0.36858664022933801</v>
      </c>
      <c r="I49">
        <v>46</v>
      </c>
      <c r="J49">
        <f t="shared" si="12"/>
        <v>0.17328295417262898</v>
      </c>
      <c r="K49">
        <f t="shared" si="13"/>
        <v>0.92389687491093431</v>
      </c>
      <c r="L49">
        <f t="shared" si="14"/>
        <v>0.88251261484280397</v>
      </c>
      <c r="M49">
        <f t="shared" si="15"/>
        <v>1.430922571050808</v>
      </c>
      <c r="P49">
        <v>46</v>
      </c>
      <c r="Q49">
        <f t="shared" si="16"/>
        <v>0.48958011930668965</v>
      </c>
      <c r="R49">
        <f t="shared" si="17"/>
        <v>-0.10634801529419009</v>
      </c>
      <c r="S49">
        <f t="shared" si="18"/>
        <v>-0.23700414972851641</v>
      </c>
      <c r="T49">
        <f t="shared" si="19"/>
        <v>-0.34695864983529451</v>
      </c>
      <c r="W49">
        <v>46</v>
      </c>
      <c r="X49">
        <f t="shared" si="20"/>
        <v>-0.51041988069331035</v>
      </c>
      <c r="Y49">
        <f t="shared" si="21"/>
        <v>-1.10634801529419</v>
      </c>
      <c r="Z49">
        <f t="shared" si="22"/>
        <v>-1.2370041497285165</v>
      </c>
      <c r="AA49">
        <f t="shared" si="23"/>
        <v>-1.3469586498352946</v>
      </c>
    </row>
    <row r="50" spans="1:27" x14ac:dyDescent="0.3">
      <c r="A50">
        <v>47</v>
      </c>
      <c r="B50">
        <v>0.110960596405499</v>
      </c>
      <c r="C50">
        <v>-0.220609518723066</v>
      </c>
      <c r="D50">
        <v>-2.4217180854280199E-3</v>
      </c>
      <c r="E50">
        <v>0.16486992015197199</v>
      </c>
      <c r="I50">
        <v>47</v>
      </c>
      <c r="J50">
        <f t="shared" si="12"/>
        <v>0.45045159338088397</v>
      </c>
      <c r="K50">
        <f t="shared" si="13"/>
        <v>0.61447750826930403</v>
      </c>
      <c r="L50">
        <f t="shared" si="14"/>
        <v>0.71100564999291493</v>
      </c>
      <c r="M50">
        <f t="shared" si="15"/>
        <v>1.227205850973442</v>
      </c>
      <c r="P50">
        <v>47</v>
      </c>
      <c r="Q50">
        <f t="shared" si="16"/>
        <v>-0.32684400291635501</v>
      </c>
      <c r="R50">
        <f t="shared" si="17"/>
        <v>0.26417548302433591</v>
      </c>
      <c r="S50">
        <f t="shared" si="18"/>
        <v>3.3944844195577398E-3</v>
      </c>
      <c r="T50">
        <f t="shared" si="19"/>
        <v>-0.15519565456520276</v>
      </c>
      <c r="W50">
        <v>47</v>
      </c>
      <c r="X50">
        <f t="shared" si="20"/>
        <v>-1.3268440029163551</v>
      </c>
      <c r="Y50">
        <f t="shared" si="21"/>
        <v>-0.73582451697566409</v>
      </c>
      <c r="Z50">
        <f t="shared" si="22"/>
        <v>-0.9966055155804423</v>
      </c>
      <c r="AA50">
        <f t="shared" si="23"/>
        <v>-1.1551956545652029</v>
      </c>
    </row>
    <row r="51" spans="1:27" x14ac:dyDescent="0.3">
      <c r="A51">
        <v>48</v>
      </c>
      <c r="B51">
        <v>2.3578777354202898E-2</v>
      </c>
      <c r="C51">
        <v>-0.20954945710379</v>
      </c>
      <c r="D51">
        <v>0.157194453631505</v>
      </c>
      <c r="E51">
        <v>0.21750201257044</v>
      </c>
      <c r="I51">
        <v>48</v>
      </c>
      <c r="J51">
        <f t="shared" si="12"/>
        <v>0.36306977432958787</v>
      </c>
      <c r="K51">
        <f t="shared" si="13"/>
        <v>0.62553756988858</v>
      </c>
      <c r="L51">
        <f t="shared" si="14"/>
        <v>0.87062182170984792</v>
      </c>
      <c r="M51">
        <f t="shared" si="15"/>
        <v>1.27983794339191</v>
      </c>
      <c r="P51">
        <v>48</v>
      </c>
      <c r="Q51">
        <f t="shared" si="16"/>
        <v>-6.9453321485024519E-2</v>
      </c>
      <c r="R51">
        <f t="shared" si="17"/>
        <v>0.25093128060975683</v>
      </c>
      <c r="S51">
        <f t="shared" si="18"/>
        <v>-0.22033701069657191</v>
      </c>
      <c r="T51">
        <f t="shared" si="19"/>
        <v>-0.20473939199463276</v>
      </c>
      <c r="W51">
        <v>48</v>
      </c>
      <c r="X51">
        <f t="shared" si="20"/>
        <v>-1.0694533214850244</v>
      </c>
      <c r="Y51">
        <f t="shared" si="21"/>
        <v>-0.74906871939024311</v>
      </c>
      <c r="Z51">
        <f t="shared" si="22"/>
        <v>-1.2203370106965719</v>
      </c>
      <c r="AA51">
        <f t="shared" si="23"/>
        <v>-1.2047393919946328</v>
      </c>
    </row>
    <row r="52" spans="1:27" x14ac:dyDescent="0.3">
      <c r="A52">
        <v>49</v>
      </c>
      <c r="B52">
        <v>-0.54208953372610802</v>
      </c>
      <c r="C52">
        <v>-0.97699096798601603</v>
      </c>
      <c r="D52">
        <v>-0.88184495712144895</v>
      </c>
      <c r="E52">
        <v>-0.61290637499602096</v>
      </c>
      <c r="I52">
        <v>49</v>
      </c>
      <c r="J52">
        <f t="shared" si="12"/>
        <v>-0.20259853675072304</v>
      </c>
      <c r="K52">
        <f t="shared" si="13"/>
        <v>-0.141903940993646</v>
      </c>
      <c r="L52">
        <f t="shared" si="14"/>
        <v>-0.168417589043106</v>
      </c>
      <c r="M52">
        <f t="shared" si="15"/>
        <v>0.44942955582544897</v>
      </c>
      <c r="P52">
        <v>49</v>
      </c>
      <c r="Q52">
        <f t="shared" si="16"/>
        <v>1.5967714565503266</v>
      </c>
      <c r="R52">
        <f t="shared" si="17"/>
        <v>1.1699271290379447</v>
      </c>
      <c r="S52">
        <f t="shared" si="18"/>
        <v>1.2360683043275285</v>
      </c>
      <c r="T52">
        <f t="shared" si="19"/>
        <v>0.57694214910163144</v>
      </c>
      <c r="W52">
        <v>49</v>
      </c>
      <c r="X52">
        <f t="shared" si="20"/>
        <v>0.5967714565503266</v>
      </c>
      <c r="Y52">
        <f t="shared" si="21"/>
        <v>0.16992712903794463</v>
      </c>
      <c r="Z52">
        <f t="shared" si="22"/>
        <v>0.23606830432752857</v>
      </c>
      <c r="AA52">
        <f t="shared" si="23"/>
        <v>-0.4230578508983685</v>
      </c>
    </row>
    <row r="53" spans="1:27" x14ac:dyDescent="0.3">
      <c r="A53">
        <v>50</v>
      </c>
      <c r="B53">
        <v>-0.36357466117013498</v>
      </c>
      <c r="C53">
        <v>-0.59570896660030204</v>
      </c>
      <c r="D53">
        <v>-0.392167316122007</v>
      </c>
      <c r="E53">
        <v>-9.0812942445425607E-2</v>
      </c>
      <c r="I53">
        <v>50</v>
      </c>
      <c r="J53">
        <f t="shared" si="12"/>
        <v>-2.4083664194749999E-2</v>
      </c>
      <c r="K53">
        <f t="shared" si="13"/>
        <v>0.23937806039206799</v>
      </c>
      <c r="L53">
        <f t="shared" si="14"/>
        <v>0.32126005195633595</v>
      </c>
      <c r="M53">
        <f t="shared" si="15"/>
        <v>0.97152298837604434</v>
      </c>
      <c r="P53">
        <v>50</v>
      </c>
      <c r="Q53">
        <f t="shared" si="16"/>
        <v>1.0709405092014743</v>
      </c>
      <c r="R53">
        <f t="shared" si="17"/>
        <v>0.71334956399190341</v>
      </c>
      <c r="S53">
        <f t="shared" si="18"/>
        <v>0.54969480239920132</v>
      </c>
      <c r="T53">
        <f t="shared" si="19"/>
        <v>8.548420495878635E-2</v>
      </c>
      <c r="W53">
        <v>50</v>
      </c>
      <c r="X53">
        <f t="shared" si="20"/>
        <v>7.094050920147435E-2</v>
      </c>
      <c r="Y53">
        <f t="shared" si="21"/>
        <v>-0.28665043600809659</v>
      </c>
      <c r="Z53">
        <f t="shared" si="22"/>
        <v>-0.45030519760079868</v>
      </c>
      <c r="AA53">
        <f t="shared" si="23"/>
        <v>-0.91451579504121372</v>
      </c>
    </row>
    <row r="54" spans="1:27" x14ac:dyDescent="0.3">
      <c r="A54">
        <v>51</v>
      </c>
      <c r="B54">
        <v>9.2584265088351395E-2</v>
      </c>
      <c r="C54">
        <v>-0.225586253131662</v>
      </c>
      <c r="D54">
        <v>-0.101512789694259</v>
      </c>
      <c r="E54">
        <v>-0.20380703108687201</v>
      </c>
      <c r="I54">
        <v>51</v>
      </c>
      <c r="J54">
        <f t="shared" si="12"/>
        <v>0.43207526206373637</v>
      </c>
      <c r="K54">
        <f t="shared" si="13"/>
        <v>0.609500773860708</v>
      </c>
      <c r="L54">
        <f t="shared" si="14"/>
        <v>0.61191457838408392</v>
      </c>
      <c r="M54">
        <f t="shared" si="15"/>
        <v>0.85852889973459789</v>
      </c>
      <c r="P54">
        <v>51</v>
      </c>
      <c r="Q54">
        <f t="shared" si="16"/>
        <v>-0.27271493474999065</v>
      </c>
      <c r="R54">
        <f t="shared" si="17"/>
        <v>0.27013502286597385</v>
      </c>
      <c r="S54">
        <f t="shared" si="18"/>
        <v>0.14228889195502753</v>
      </c>
      <c r="T54">
        <f t="shared" si="19"/>
        <v>0.1918480069946186</v>
      </c>
      <c r="W54">
        <v>51</v>
      </c>
      <c r="X54">
        <f t="shared" si="20"/>
        <v>-1.2727149347499906</v>
      </c>
      <c r="Y54">
        <f t="shared" si="21"/>
        <v>-0.72986497713402609</v>
      </c>
      <c r="Z54">
        <f t="shared" si="22"/>
        <v>-0.85771110804497241</v>
      </c>
      <c r="AA54">
        <f t="shared" si="23"/>
        <v>-0.80815199300538143</v>
      </c>
    </row>
    <row r="55" spans="1:27" x14ac:dyDescent="0.3">
      <c r="A55">
        <v>52</v>
      </c>
      <c r="B55">
        <v>-0.36237133971504398</v>
      </c>
      <c r="C55">
        <v>-0.53401563211345904</v>
      </c>
      <c r="D55">
        <v>-0.24666948308318301</v>
      </c>
      <c r="E55">
        <v>-0.18756253445654</v>
      </c>
      <c r="I55">
        <v>52</v>
      </c>
      <c r="J55">
        <f t="shared" si="12"/>
        <v>-2.2880342739658999E-2</v>
      </c>
      <c r="K55">
        <f t="shared" si="13"/>
        <v>0.30107139487891099</v>
      </c>
      <c r="L55">
        <f t="shared" si="14"/>
        <v>0.46675788499515991</v>
      </c>
      <c r="M55">
        <f t="shared" si="15"/>
        <v>0.8747733963649299</v>
      </c>
      <c r="P55">
        <v>52</v>
      </c>
      <c r="Q55">
        <f t="shared" si="16"/>
        <v>1.067396022114006</v>
      </c>
      <c r="R55">
        <f t="shared" si="17"/>
        <v>0.63947303077711226</v>
      </c>
      <c r="S55">
        <f t="shared" si="18"/>
        <v>0.34575276211732842</v>
      </c>
      <c r="T55">
        <f t="shared" si="19"/>
        <v>0.17655670773698107</v>
      </c>
      <c r="W55">
        <v>52</v>
      </c>
      <c r="X55">
        <f t="shared" si="20"/>
        <v>6.7396022114006027E-2</v>
      </c>
      <c r="Y55">
        <f t="shared" si="21"/>
        <v>-0.36052696922288774</v>
      </c>
      <c r="Z55">
        <f t="shared" si="22"/>
        <v>-0.65424723788267158</v>
      </c>
      <c r="AA55">
        <f t="shared" si="23"/>
        <v>-0.82344329226301893</v>
      </c>
    </row>
    <row r="56" spans="1:27" x14ac:dyDescent="0.3">
      <c r="A56">
        <v>53</v>
      </c>
      <c r="B56">
        <v>-0.250455443625754</v>
      </c>
      <c r="C56">
        <v>-7.6079226632327704E-3</v>
      </c>
      <c r="D56">
        <v>0.12821029156618199</v>
      </c>
      <c r="E56">
        <v>-0.45214901459985701</v>
      </c>
      <c r="I56">
        <v>53</v>
      </c>
      <c r="J56">
        <f t="shared" si="12"/>
        <v>8.903555334963098E-2</v>
      </c>
      <c r="K56">
        <f t="shared" si="13"/>
        <v>0.82747910432913729</v>
      </c>
      <c r="L56">
        <f t="shared" si="14"/>
        <v>0.84163765964452497</v>
      </c>
      <c r="M56">
        <f t="shared" si="15"/>
        <v>0.61018691622161292</v>
      </c>
      <c r="P56">
        <v>53</v>
      </c>
      <c r="Q56">
        <f t="shared" si="16"/>
        <v>0.73773810162015407</v>
      </c>
      <c r="R56">
        <f t="shared" si="17"/>
        <v>9.110335111579073E-3</v>
      </c>
      <c r="S56">
        <f t="shared" si="18"/>
        <v>-0.17971036338502641</v>
      </c>
      <c r="T56">
        <f t="shared" si="19"/>
        <v>0.42561773680216658</v>
      </c>
      <c r="W56">
        <v>53</v>
      </c>
      <c r="X56">
        <f t="shared" si="20"/>
        <v>-0.26226189837984587</v>
      </c>
      <c r="Y56">
        <f t="shared" si="21"/>
        <v>-0.99088966488842101</v>
      </c>
      <c r="Z56">
        <f t="shared" si="22"/>
        <v>-1.1797103633850263</v>
      </c>
      <c r="AA56">
        <f t="shared" si="23"/>
        <v>-0.57438226319783348</v>
      </c>
    </row>
    <row r="57" spans="1:27" x14ac:dyDescent="0.3">
      <c r="A57">
        <v>54</v>
      </c>
      <c r="B57">
        <v>-8.5786982968379805E-2</v>
      </c>
      <c r="C57">
        <v>-7.4191109648925502E-2</v>
      </c>
      <c r="D57">
        <v>7.2151477852152396E-2</v>
      </c>
      <c r="E57">
        <v>-0.119940023787769</v>
      </c>
      <c r="I57">
        <v>54</v>
      </c>
      <c r="J57">
        <f t="shared" si="12"/>
        <v>0.25370401400700515</v>
      </c>
      <c r="K57">
        <f t="shared" si="13"/>
        <v>0.76089591734344453</v>
      </c>
      <c r="L57">
        <f t="shared" si="14"/>
        <v>0.78557884593049532</v>
      </c>
      <c r="M57">
        <f t="shared" si="15"/>
        <v>0.94239590703370091</v>
      </c>
      <c r="P57">
        <v>54</v>
      </c>
      <c r="Q57">
        <f t="shared" si="16"/>
        <v>0.25269295425410015</v>
      </c>
      <c r="R57">
        <f t="shared" si="17"/>
        <v>8.8842368820086295E-2</v>
      </c>
      <c r="S57">
        <f t="shared" si="18"/>
        <v>-0.10113359969143949</v>
      </c>
      <c r="T57">
        <f t="shared" si="19"/>
        <v>0.11290216240264345</v>
      </c>
      <c r="W57">
        <v>54</v>
      </c>
      <c r="X57">
        <f t="shared" si="20"/>
        <v>-0.74730704574589979</v>
      </c>
      <c r="Y57">
        <f t="shared" si="21"/>
        <v>-0.91115763117991366</v>
      </c>
      <c r="Z57">
        <f t="shared" si="22"/>
        <v>-1.1011335996914395</v>
      </c>
      <c r="AA57">
        <f t="shared" si="23"/>
        <v>-0.8870978375973565</v>
      </c>
    </row>
    <row r="58" spans="1:27" x14ac:dyDescent="0.3">
      <c r="A58">
        <v>55</v>
      </c>
      <c r="B58">
        <v>-0.51201421807307801</v>
      </c>
      <c r="C58">
        <v>-0.46298964085817002</v>
      </c>
      <c r="D58">
        <v>-0.66431571711446702</v>
      </c>
      <c r="E58">
        <v>-1.01209749595165</v>
      </c>
      <c r="I58">
        <v>55</v>
      </c>
      <c r="J58">
        <f t="shared" si="12"/>
        <v>-0.17252322109769302</v>
      </c>
      <c r="K58">
        <f t="shared" si="13"/>
        <v>0.37209738613420001</v>
      </c>
      <c r="L58">
        <f t="shared" si="14"/>
        <v>4.911165096387593E-2</v>
      </c>
      <c r="M58">
        <f t="shared" si="15"/>
        <v>5.0238434869819937E-2</v>
      </c>
      <c r="P58">
        <v>55</v>
      </c>
      <c r="Q58">
        <f t="shared" si="16"/>
        <v>1.5081820214225061</v>
      </c>
      <c r="R58">
        <f t="shared" si="17"/>
        <v>0.55442082788145175</v>
      </c>
      <c r="S58">
        <f t="shared" si="18"/>
        <v>0.93116096583712371</v>
      </c>
      <c r="T58">
        <f t="shared" si="19"/>
        <v>0.95270946466907869</v>
      </c>
      <c r="W58">
        <v>55</v>
      </c>
      <c r="X58">
        <f t="shared" si="20"/>
        <v>0.50818202142250601</v>
      </c>
      <c r="Y58">
        <f t="shared" si="21"/>
        <v>-0.44557917211854825</v>
      </c>
      <c r="Z58">
        <f t="shared" si="22"/>
        <v>-6.8839034162876234E-2</v>
      </c>
      <c r="AA58">
        <f t="shared" si="23"/>
        <v>-4.7290535330921347E-2</v>
      </c>
    </row>
    <row r="59" spans="1:27" x14ac:dyDescent="0.3">
      <c r="A59">
        <v>56</v>
      </c>
      <c r="B59">
        <v>0.10951146682412299</v>
      </c>
      <c r="C59">
        <v>-0.97504613453492806</v>
      </c>
      <c r="D59">
        <v>-0.96798491129012298</v>
      </c>
      <c r="E59">
        <v>-0.73480570406667001</v>
      </c>
      <c r="I59">
        <v>56</v>
      </c>
      <c r="J59">
        <f t="shared" si="12"/>
        <v>0.44900246379950798</v>
      </c>
      <c r="K59">
        <f t="shared" si="13"/>
        <v>-0.13995910754255803</v>
      </c>
      <c r="L59">
        <f t="shared" si="14"/>
        <v>-0.25455754321178004</v>
      </c>
      <c r="M59">
        <f t="shared" si="15"/>
        <v>0.32753022675479992</v>
      </c>
      <c r="P59">
        <v>56</v>
      </c>
      <c r="Q59">
        <f t="shared" si="16"/>
        <v>-0.32257546680115112</v>
      </c>
      <c r="R59">
        <f t="shared" si="17"/>
        <v>1.1675982299074044</v>
      </c>
      <c r="S59">
        <f t="shared" si="18"/>
        <v>1.356809332809092</v>
      </c>
      <c r="T59">
        <f t="shared" si="19"/>
        <v>0.69168864833411836</v>
      </c>
      <c r="W59">
        <v>56</v>
      </c>
      <c r="X59">
        <f t="shared" si="20"/>
        <v>-1.3225754668011511</v>
      </c>
      <c r="Y59">
        <f t="shared" si="21"/>
        <v>0.16759822990740436</v>
      </c>
      <c r="Z59">
        <f t="shared" si="22"/>
        <v>0.35680933280909199</v>
      </c>
      <c r="AA59">
        <f t="shared" si="23"/>
        <v>-0.30831135166588164</v>
      </c>
    </row>
    <row r="60" spans="1:27" x14ac:dyDescent="0.3">
      <c r="A60">
        <v>57</v>
      </c>
      <c r="B60">
        <v>0.44310106902226898</v>
      </c>
      <c r="C60">
        <v>0.156410487861603</v>
      </c>
      <c r="D60">
        <v>-0.33351916915919899</v>
      </c>
      <c r="E60">
        <v>-0.52979507114281299</v>
      </c>
      <c r="I60">
        <v>57</v>
      </c>
      <c r="J60">
        <f t="shared" si="12"/>
        <v>0.78259206599765396</v>
      </c>
      <c r="K60">
        <f t="shared" si="13"/>
        <v>0.99149751485397308</v>
      </c>
      <c r="L60">
        <f t="shared" si="14"/>
        <v>0.37990819891914396</v>
      </c>
      <c r="M60">
        <f t="shared" si="15"/>
        <v>0.53254085967865694</v>
      </c>
      <c r="P60">
        <v>57</v>
      </c>
      <c r="Q60">
        <f t="shared" si="16"/>
        <v>-1.3051923997100763</v>
      </c>
      <c r="R60">
        <f t="shared" si="17"/>
        <v>-0.18729842855412013</v>
      </c>
      <c r="S60">
        <f t="shared" si="18"/>
        <v>0.46748861072929088</v>
      </c>
      <c r="T60">
        <f t="shared" si="19"/>
        <v>0.49870766465852251</v>
      </c>
      <c r="W60">
        <v>57</v>
      </c>
      <c r="X60">
        <f t="shared" si="20"/>
        <v>-2.3051923997100765</v>
      </c>
      <c r="Y60">
        <f t="shared" si="21"/>
        <v>-1.1872984285541202</v>
      </c>
      <c r="Z60">
        <f t="shared" si="22"/>
        <v>-0.53251138927070907</v>
      </c>
      <c r="AA60">
        <f t="shared" si="23"/>
        <v>-0.50129233534147755</v>
      </c>
    </row>
    <row r="61" spans="1:27" x14ac:dyDescent="0.3">
      <c r="A61">
        <v>58</v>
      </c>
      <c r="B61">
        <v>-0.374154335956215</v>
      </c>
      <c r="C61">
        <v>-0.57694243303682102</v>
      </c>
      <c r="D61">
        <v>-0.65328419392828296</v>
      </c>
      <c r="E61">
        <v>-0.97320016182014801</v>
      </c>
      <c r="I61">
        <v>58</v>
      </c>
      <c r="J61">
        <f t="shared" si="12"/>
        <v>-3.4663338980830016E-2</v>
      </c>
      <c r="K61">
        <f t="shared" si="13"/>
        <v>0.25814459395554901</v>
      </c>
      <c r="L61">
        <f t="shared" si="14"/>
        <v>6.0143174150059986E-2</v>
      </c>
      <c r="M61">
        <f t="shared" si="15"/>
        <v>8.9135769001321918E-2</v>
      </c>
      <c r="P61">
        <v>58</v>
      </c>
      <c r="Q61">
        <f t="shared" si="16"/>
        <v>1.1021038533853766</v>
      </c>
      <c r="R61">
        <f t="shared" si="17"/>
        <v>0.69087701567431059</v>
      </c>
      <c r="S61">
        <f t="shared" si="18"/>
        <v>0.91569825207006139</v>
      </c>
      <c r="T61">
        <f t="shared" si="19"/>
        <v>0.91609455501293635</v>
      </c>
      <c r="W61">
        <v>58</v>
      </c>
      <c r="X61">
        <f t="shared" si="20"/>
        <v>0.10210385338537653</v>
      </c>
      <c r="Y61">
        <f t="shared" si="21"/>
        <v>-0.30912298432568946</v>
      </c>
      <c r="Z61">
        <f t="shared" si="22"/>
        <v>-8.4301747929938595E-2</v>
      </c>
      <c r="AA61">
        <f t="shared" si="23"/>
        <v>-8.3905444987063663E-2</v>
      </c>
    </row>
    <row r="62" spans="1:27" x14ac:dyDescent="0.3">
      <c r="A62">
        <v>59</v>
      </c>
      <c r="B62">
        <v>-0.24798489183942601</v>
      </c>
      <c r="C62">
        <v>-0.206817482365934</v>
      </c>
      <c r="D62">
        <v>-0.36584785884646498</v>
      </c>
      <c r="E62">
        <v>-0.34203454119682603</v>
      </c>
      <c r="I62">
        <v>59</v>
      </c>
      <c r="J62">
        <f t="shared" si="12"/>
        <v>9.1506105135958971E-2</v>
      </c>
      <c r="K62">
        <f t="shared" si="13"/>
        <v>0.62826954462643603</v>
      </c>
      <c r="L62">
        <f t="shared" si="14"/>
        <v>0.34757950923187797</v>
      </c>
      <c r="M62">
        <f t="shared" si="15"/>
        <v>0.72030138962464396</v>
      </c>
      <c r="P62">
        <v>59</v>
      </c>
      <c r="Q62">
        <f t="shared" si="16"/>
        <v>0.73046087834077766</v>
      </c>
      <c r="R62">
        <f t="shared" si="17"/>
        <v>0.24765979554346931</v>
      </c>
      <c r="S62">
        <f t="shared" si="18"/>
        <v>0.5128032301758999</v>
      </c>
      <c r="T62">
        <f t="shared" si="19"/>
        <v>0.32196457944554491</v>
      </c>
      <c r="W62">
        <v>59</v>
      </c>
      <c r="X62">
        <f t="shared" si="20"/>
        <v>-0.26953912165922234</v>
      </c>
      <c r="Y62">
        <f t="shared" si="21"/>
        <v>-0.75234020445653071</v>
      </c>
      <c r="Z62">
        <f t="shared" si="22"/>
        <v>-0.4871967698241001</v>
      </c>
      <c r="AA62">
        <f t="shared" si="23"/>
        <v>-0.6780354205544552</v>
      </c>
    </row>
    <row r="63" spans="1:27" x14ac:dyDescent="0.3">
      <c r="A63">
        <v>60</v>
      </c>
      <c r="B63">
        <v>-0.44100649068344899</v>
      </c>
      <c r="C63">
        <v>-0.28587902076567101</v>
      </c>
      <c r="D63">
        <v>-0.35192249363415601</v>
      </c>
      <c r="E63">
        <v>-0.197691087648597</v>
      </c>
      <c r="I63">
        <v>60</v>
      </c>
      <c r="J63">
        <f t="shared" si="12"/>
        <v>-0.10151549370806401</v>
      </c>
      <c r="K63">
        <f t="shared" si="13"/>
        <v>0.54920800622669907</v>
      </c>
      <c r="L63">
        <f t="shared" si="14"/>
        <v>0.36150487444418694</v>
      </c>
      <c r="M63">
        <f t="shared" si="15"/>
        <v>0.86464484317287293</v>
      </c>
      <c r="P63">
        <v>60</v>
      </c>
      <c r="Q63">
        <f t="shared" si="16"/>
        <v>1.2990226386339914</v>
      </c>
      <c r="R63">
        <f t="shared" si="17"/>
        <v>0.3423344053077752</v>
      </c>
      <c r="S63">
        <f t="shared" si="18"/>
        <v>0.49328426323492353</v>
      </c>
      <c r="T63">
        <f t="shared" si="19"/>
        <v>0.18609093593937737</v>
      </c>
      <c r="W63">
        <v>60</v>
      </c>
      <c r="X63">
        <f t="shared" si="20"/>
        <v>0.29902263863399137</v>
      </c>
      <c r="Y63">
        <f t="shared" si="21"/>
        <v>-0.65766559469222485</v>
      </c>
      <c r="Z63">
        <f t="shared" si="22"/>
        <v>-0.50671573676507642</v>
      </c>
      <c r="AA63">
        <f t="shared" si="23"/>
        <v>-0.81390906406062258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A63"/>
  <sheetViews>
    <sheetView topLeftCell="A41" zoomScale="60" zoomScaleNormal="60" workbookViewId="0">
      <selection activeCell="G53" sqref="G53"/>
    </sheetView>
  </sheetViews>
  <sheetFormatPr defaultRowHeight="14.4" x14ac:dyDescent="0.3"/>
  <sheetData>
    <row r="1" spans="1:27" x14ac:dyDescent="0.3">
      <c r="B1">
        <v>-0.25769656738122798</v>
      </c>
      <c r="C1">
        <v>-0.78014776128744401</v>
      </c>
      <c r="D1">
        <v>-0.68683287775318702</v>
      </c>
      <c r="E1">
        <v>-1.0539150285410399</v>
      </c>
    </row>
    <row r="3" spans="1:27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I3" t="s">
        <v>0</v>
      </c>
      <c r="J3" t="s">
        <v>1</v>
      </c>
      <c r="K3" t="s">
        <v>2</v>
      </c>
      <c r="L3" t="s">
        <v>3</v>
      </c>
      <c r="M3" t="s">
        <v>4</v>
      </c>
      <c r="P3" t="s">
        <v>0</v>
      </c>
      <c r="Q3" t="s">
        <v>1</v>
      </c>
      <c r="R3" t="s">
        <v>2</v>
      </c>
      <c r="S3" t="s">
        <v>3</v>
      </c>
      <c r="T3" t="s">
        <v>4</v>
      </c>
      <c r="W3" t="s">
        <v>0</v>
      </c>
      <c r="X3" t="s">
        <v>1</v>
      </c>
      <c r="Y3" t="s">
        <v>2</v>
      </c>
      <c r="Z3" t="s">
        <v>3</v>
      </c>
      <c r="AA3" t="s">
        <v>4</v>
      </c>
    </row>
    <row r="4" spans="1:27" x14ac:dyDescent="0.3">
      <c r="A4">
        <v>1</v>
      </c>
      <c r="B4">
        <v>-0.107796602786546</v>
      </c>
      <c r="C4">
        <v>7.9721319644392497E-2</v>
      </c>
      <c r="D4">
        <v>0.15270406914738999</v>
      </c>
      <c r="E4">
        <v>7.6643262827000597E-2</v>
      </c>
      <c r="I4">
        <v>1</v>
      </c>
      <c r="J4">
        <f t="shared" ref="J4:J35" si="0">B4-$B$1</f>
        <v>0.14989996459468197</v>
      </c>
      <c r="K4">
        <f t="shared" ref="K4:K35" si="1">C4-$C$1</f>
        <v>0.85986908093183656</v>
      </c>
      <c r="L4">
        <f t="shared" ref="L4:L35" si="2">D4-$D$1</f>
        <v>0.83953694690057701</v>
      </c>
      <c r="M4">
        <f t="shared" ref="M4:M35" si="3">E4-$E$1</f>
        <v>1.1305582913680405</v>
      </c>
      <c r="P4">
        <v>1</v>
      </c>
      <c r="Q4">
        <f t="shared" ref="Q4:Q35" si="4">B4/$B$1</f>
        <v>0.41830826030008844</v>
      </c>
      <c r="R4">
        <f t="shared" ref="R4:R35" si="5">C4/$C$1</f>
        <v>-0.10218746191469147</v>
      </c>
      <c r="S4">
        <f t="shared" ref="S4:S35" si="6">D4/$D$1</f>
        <v>-0.22233075045406331</v>
      </c>
      <c r="T4">
        <f t="shared" ref="T4:T35" si="7">E4/$E$1</f>
        <v>-7.2722430889992834E-2</v>
      </c>
      <c r="W4">
        <v>1</v>
      </c>
      <c r="X4">
        <f t="shared" ref="X4:X35" si="8">(B4-$B$1)/$B$1</f>
        <v>-0.5816917396999115</v>
      </c>
      <c r="Y4">
        <f t="shared" ref="Y4:Y35" si="9">(C4-$C$1)/$C$1</f>
        <v>-1.1021874619146916</v>
      </c>
      <c r="Z4">
        <f t="shared" ref="Z4:Z35" si="10">(D4-$D$1)/$D$1</f>
        <v>-1.2223307504540633</v>
      </c>
      <c r="AA4">
        <f t="shared" ref="AA4:AA35" si="11">(E4-$E$1)/$E$1</f>
        <v>-1.0727224308899928</v>
      </c>
    </row>
    <row r="5" spans="1:27" x14ac:dyDescent="0.3">
      <c r="A5">
        <v>2</v>
      </c>
      <c r="B5">
        <v>0.405040600968052</v>
      </c>
      <c r="C5">
        <v>-0.48829106037291498</v>
      </c>
      <c r="D5">
        <v>-0.17194311688348901</v>
      </c>
      <c r="E5">
        <v>-0.70999442648545696</v>
      </c>
      <c r="I5">
        <v>2</v>
      </c>
      <c r="J5">
        <f t="shared" si="0"/>
        <v>0.66273716834927998</v>
      </c>
      <c r="K5">
        <f t="shared" si="1"/>
        <v>0.29185670091452903</v>
      </c>
      <c r="L5">
        <f t="shared" si="2"/>
        <v>0.51488976086969807</v>
      </c>
      <c r="M5">
        <f t="shared" si="3"/>
        <v>0.34392060205558295</v>
      </c>
      <c r="P5">
        <v>2</v>
      </c>
      <c r="Q5">
        <f t="shared" si="4"/>
        <v>-1.5717733654125396</v>
      </c>
      <c r="R5">
        <f t="shared" si="5"/>
        <v>0.62589561183526232</v>
      </c>
      <c r="S5">
        <f t="shared" si="6"/>
        <v>0.25034200087503189</v>
      </c>
      <c r="T5">
        <f t="shared" si="7"/>
        <v>0.67367331071112957</v>
      </c>
      <c r="W5">
        <v>2</v>
      </c>
      <c r="X5">
        <f t="shared" si="8"/>
        <v>-2.5717733654125396</v>
      </c>
      <c r="Y5">
        <f t="shared" si="9"/>
        <v>-0.37410438816473762</v>
      </c>
      <c r="Z5">
        <f t="shared" si="10"/>
        <v>-0.74965799912496822</v>
      </c>
      <c r="AA5">
        <f t="shared" si="11"/>
        <v>-0.32632668928887043</v>
      </c>
    </row>
    <row r="6" spans="1:27" x14ac:dyDescent="0.3">
      <c r="A6">
        <v>3</v>
      </c>
      <c r="B6">
        <v>-0.91414723620544502</v>
      </c>
      <c r="C6">
        <v>-0.61517734412577996</v>
      </c>
      <c r="D6">
        <v>-0.63941611080933702</v>
      </c>
      <c r="E6">
        <v>-0.27260729450205901</v>
      </c>
      <c r="I6">
        <v>3</v>
      </c>
      <c r="J6">
        <f t="shared" si="0"/>
        <v>-0.6564506688242171</v>
      </c>
      <c r="K6">
        <f t="shared" si="1"/>
        <v>0.16497041716166405</v>
      </c>
      <c r="L6">
        <f t="shared" si="2"/>
        <v>4.7416766943849997E-2</v>
      </c>
      <c r="M6">
        <f t="shared" si="3"/>
        <v>0.78130773403898091</v>
      </c>
      <c r="P6">
        <v>3</v>
      </c>
      <c r="Q6">
        <f t="shared" si="4"/>
        <v>3.5473783973733926</v>
      </c>
      <c r="R6">
        <f t="shared" si="5"/>
        <v>0.78853952373147806</v>
      </c>
      <c r="S6">
        <f t="shared" si="6"/>
        <v>0.93096316661636402</v>
      </c>
      <c r="T6">
        <f t="shared" si="7"/>
        <v>0.25866154966917576</v>
      </c>
      <c r="W6">
        <v>3</v>
      </c>
      <c r="X6">
        <f t="shared" si="8"/>
        <v>2.547378397373393</v>
      </c>
      <c r="Y6">
        <f t="shared" si="9"/>
        <v>-0.21146047626852191</v>
      </c>
      <c r="Z6">
        <f t="shared" si="10"/>
        <v>-6.903683338363599E-2</v>
      </c>
      <c r="AA6">
        <f t="shared" si="11"/>
        <v>-0.74133845033082424</v>
      </c>
    </row>
    <row r="7" spans="1:27" x14ac:dyDescent="0.3">
      <c r="A7">
        <v>4</v>
      </c>
      <c r="B7">
        <v>-0.423868590512673</v>
      </c>
      <c r="C7">
        <v>-0.15642139851647799</v>
      </c>
      <c r="D7">
        <v>-0.22396972576886201</v>
      </c>
      <c r="E7">
        <v>-0.385195505475249</v>
      </c>
      <c r="I7">
        <v>4</v>
      </c>
      <c r="J7">
        <f t="shared" si="0"/>
        <v>-0.16617202313144502</v>
      </c>
      <c r="K7">
        <f t="shared" si="1"/>
        <v>0.62372636277096605</v>
      </c>
      <c r="L7">
        <f t="shared" si="2"/>
        <v>0.46286315198432504</v>
      </c>
      <c r="M7">
        <f t="shared" si="3"/>
        <v>0.66871952306579097</v>
      </c>
      <c r="P7">
        <v>4</v>
      </c>
      <c r="Q7">
        <f t="shared" si="4"/>
        <v>1.6448359977011859</v>
      </c>
      <c r="R7">
        <f t="shared" si="5"/>
        <v>0.20050227184955646</v>
      </c>
      <c r="S7">
        <f t="shared" si="6"/>
        <v>0.32609057169995492</v>
      </c>
      <c r="T7">
        <f t="shared" si="7"/>
        <v>0.36549009649144532</v>
      </c>
      <c r="W7">
        <v>4</v>
      </c>
      <c r="X7">
        <f t="shared" si="8"/>
        <v>0.64483599770118594</v>
      </c>
      <c r="Y7">
        <f t="shared" si="9"/>
        <v>-0.79949772815044351</v>
      </c>
      <c r="Z7">
        <f t="shared" si="10"/>
        <v>-0.67390942830004508</v>
      </c>
      <c r="AA7">
        <f t="shared" si="11"/>
        <v>-0.63450990350855474</v>
      </c>
    </row>
    <row r="8" spans="1:27" x14ac:dyDescent="0.3">
      <c r="A8">
        <v>5</v>
      </c>
      <c r="B8">
        <v>-0.43566765855162098</v>
      </c>
      <c r="C8">
        <v>-0.30472479056123097</v>
      </c>
      <c r="D8">
        <v>-0.89784370683602599</v>
      </c>
      <c r="E8">
        <v>-1.0596543284064399</v>
      </c>
      <c r="I8">
        <v>5</v>
      </c>
      <c r="J8">
        <f t="shared" si="0"/>
        <v>-0.177971091170393</v>
      </c>
      <c r="K8">
        <f t="shared" si="1"/>
        <v>0.47542297072621303</v>
      </c>
      <c r="L8">
        <f t="shared" si="2"/>
        <v>-0.21101082908283897</v>
      </c>
      <c r="M8">
        <f t="shared" si="3"/>
        <v>-5.7392998654000049E-3</v>
      </c>
      <c r="P8">
        <v>5</v>
      </c>
      <c r="Q8">
        <f t="shared" si="4"/>
        <v>1.6906226690521193</v>
      </c>
      <c r="R8">
        <f t="shared" si="5"/>
        <v>0.39059881433019417</v>
      </c>
      <c r="S8">
        <f t="shared" si="6"/>
        <v>1.3072229590597229</v>
      </c>
      <c r="T8">
        <f t="shared" si="7"/>
        <v>1.0054456950607726</v>
      </c>
      <c r="W8">
        <v>5</v>
      </c>
      <c r="X8">
        <f t="shared" si="8"/>
        <v>0.69062266905211944</v>
      </c>
      <c r="Y8">
        <f t="shared" si="9"/>
        <v>-0.60940118566980583</v>
      </c>
      <c r="Z8">
        <f t="shared" si="10"/>
        <v>0.3072229590597228</v>
      </c>
      <c r="AA8">
        <f t="shared" si="11"/>
        <v>5.4456950607726477E-3</v>
      </c>
    </row>
    <row r="9" spans="1:27" x14ac:dyDescent="0.3">
      <c r="A9">
        <v>6</v>
      </c>
      <c r="B9">
        <v>-1.1095678133053</v>
      </c>
      <c r="C9">
        <v>-0.97300366630959501</v>
      </c>
      <c r="D9">
        <v>-0.97092168241231103</v>
      </c>
      <c r="E9">
        <v>-0.99860228050566002</v>
      </c>
      <c r="I9">
        <v>6</v>
      </c>
      <c r="J9">
        <f t="shared" si="0"/>
        <v>-0.85187124592407204</v>
      </c>
      <c r="K9">
        <f t="shared" si="1"/>
        <v>-0.192855905022151</v>
      </c>
      <c r="L9">
        <f t="shared" si="2"/>
        <v>-0.28408880465912401</v>
      </c>
      <c r="M9">
        <f t="shared" si="3"/>
        <v>5.5312748035379888E-2</v>
      </c>
      <c r="P9">
        <v>6</v>
      </c>
      <c r="Q9">
        <f t="shared" si="4"/>
        <v>4.3057143701252381</v>
      </c>
      <c r="R9">
        <f t="shared" si="5"/>
        <v>1.2472043305025824</v>
      </c>
      <c r="S9">
        <f t="shared" si="6"/>
        <v>1.4136214410533958</v>
      </c>
      <c r="T9">
        <f t="shared" si="7"/>
        <v>0.94751688083246077</v>
      </c>
      <c r="W9">
        <v>6</v>
      </c>
      <c r="X9">
        <f t="shared" si="8"/>
        <v>3.3057143701252381</v>
      </c>
      <c r="Y9">
        <f t="shared" si="9"/>
        <v>0.24720433050258231</v>
      </c>
      <c r="Z9">
        <f t="shared" si="10"/>
        <v>0.41362144105339571</v>
      </c>
      <c r="AA9">
        <f t="shared" si="11"/>
        <v>-5.2483119167539213E-2</v>
      </c>
    </row>
    <row r="10" spans="1:27" x14ac:dyDescent="0.3">
      <c r="A10">
        <v>7</v>
      </c>
      <c r="B10">
        <v>-0.52677478817833201</v>
      </c>
      <c r="C10">
        <v>0.57940102253716297</v>
      </c>
      <c r="D10">
        <v>-0.29116362445997301</v>
      </c>
      <c r="E10">
        <v>-0.96872128233464005</v>
      </c>
      <c r="I10">
        <v>7</v>
      </c>
      <c r="J10">
        <f t="shared" si="0"/>
        <v>-0.26907822079710403</v>
      </c>
      <c r="K10">
        <f t="shared" si="1"/>
        <v>1.359548783824607</v>
      </c>
      <c r="L10">
        <f t="shared" si="2"/>
        <v>0.39566925329321401</v>
      </c>
      <c r="M10">
        <f t="shared" si="3"/>
        <v>8.5193746206399856E-2</v>
      </c>
      <c r="P10">
        <v>7</v>
      </c>
      <c r="Q10">
        <f t="shared" si="4"/>
        <v>2.0441668801860229</v>
      </c>
      <c r="R10">
        <f t="shared" si="5"/>
        <v>-0.74268113207298392</v>
      </c>
      <c r="S10">
        <f t="shared" si="6"/>
        <v>0.42392208336392784</v>
      </c>
      <c r="T10">
        <f t="shared" si="7"/>
        <v>0.91916450197665778</v>
      </c>
      <c r="W10">
        <v>7</v>
      </c>
      <c r="X10">
        <f t="shared" si="8"/>
        <v>1.0441668801860229</v>
      </c>
      <c r="Y10">
        <f t="shared" si="9"/>
        <v>-1.742681132072984</v>
      </c>
      <c r="Z10">
        <f t="shared" si="10"/>
        <v>-0.57607791663607211</v>
      </c>
      <c r="AA10">
        <f t="shared" si="11"/>
        <v>-8.0835498023342181E-2</v>
      </c>
    </row>
    <row r="11" spans="1:27" x14ac:dyDescent="0.3">
      <c r="A11">
        <v>8</v>
      </c>
      <c r="B11">
        <v>-1.04616374708282</v>
      </c>
      <c r="C11">
        <v>-1.8225506740542099</v>
      </c>
      <c r="D11">
        <v>-0.48956816476932802</v>
      </c>
      <c r="E11">
        <v>-0.46723420868083998</v>
      </c>
      <c r="I11">
        <v>8</v>
      </c>
      <c r="J11">
        <f t="shared" si="0"/>
        <v>-0.78846717970159208</v>
      </c>
      <c r="K11">
        <f t="shared" si="1"/>
        <v>-1.0424029127667658</v>
      </c>
      <c r="L11">
        <f t="shared" si="2"/>
        <v>0.197264712983859</v>
      </c>
      <c r="M11">
        <f t="shared" si="3"/>
        <v>0.58668081986019993</v>
      </c>
      <c r="P11">
        <v>8</v>
      </c>
      <c r="Q11">
        <f t="shared" si="4"/>
        <v>4.0596728071086767</v>
      </c>
      <c r="R11">
        <f t="shared" si="5"/>
        <v>2.3361608716873499</v>
      </c>
      <c r="S11">
        <f t="shared" si="6"/>
        <v>0.71279081218539753</v>
      </c>
      <c r="T11">
        <f t="shared" si="7"/>
        <v>0.4433319537417012</v>
      </c>
      <c r="W11">
        <v>8</v>
      </c>
      <c r="X11">
        <f t="shared" si="8"/>
        <v>3.0596728071086767</v>
      </c>
      <c r="Y11">
        <f t="shared" si="9"/>
        <v>1.3361608716873499</v>
      </c>
      <c r="Z11">
        <f t="shared" si="10"/>
        <v>-0.28720918781460247</v>
      </c>
      <c r="AA11">
        <f t="shared" si="11"/>
        <v>-0.5566680462582988</v>
      </c>
    </row>
    <row r="12" spans="1:27" x14ac:dyDescent="0.3">
      <c r="A12">
        <v>9</v>
      </c>
      <c r="B12">
        <v>-0.92036819344158805</v>
      </c>
      <c r="C12">
        <v>-0.85831456169182596</v>
      </c>
      <c r="D12">
        <v>-1.59990303702782</v>
      </c>
      <c r="E12">
        <v>-1.3344793612086301</v>
      </c>
      <c r="I12">
        <v>9</v>
      </c>
      <c r="J12">
        <f t="shared" si="0"/>
        <v>-0.66267162606036001</v>
      </c>
      <c r="K12">
        <f t="shared" si="1"/>
        <v>-7.8166800404381953E-2</v>
      </c>
      <c r="L12">
        <f t="shared" si="2"/>
        <v>-0.91307015927463298</v>
      </c>
      <c r="M12">
        <f t="shared" si="3"/>
        <v>-0.28056433266759018</v>
      </c>
      <c r="P12">
        <v>9</v>
      </c>
      <c r="Q12">
        <f t="shared" si="4"/>
        <v>3.5715190264060639</v>
      </c>
      <c r="R12">
        <f t="shared" si="5"/>
        <v>1.1001948660025462</v>
      </c>
      <c r="S12">
        <f t="shared" si="6"/>
        <v>2.3293920382226436</v>
      </c>
      <c r="T12">
        <f t="shared" si="7"/>
        <v>1.2662115304077048</v>
      </c>
      <c r="W12">
        <v>9</v>
      </c>
      <c r="X12">
        <f t="shared" si="8"/>
        <v>2.5715190264060639</v>
      </c>
      <c r="Y12">
        <f t="shared" si="9"/>
        <v>0.10019486600254633</v>
      </c>
      <c r="Z12">
        <f t="shared" si="10"/>
        <v>1.3293920382226434</v>
      </c>
      <c r="AA12">
        <f t="shared" si="11"/>
        <v>0.26621153040770484</v>
      </c>
    </row>
    <row r="13" spans="1:27" x14ac:dyDescent="0.3">
      <c r="A13">
        <v>10</v>
      </c>
      <c r="B13">
        <v>-0.71730128413667404</v>
      </c>
      <c r="C13">
        <v>-1.14568996740172</v>
      </c>
      <c r="D13">
        <v>-0.54925247944537303</v>
      </c>
      <c r="E13">
        <v>-0.724185924893189</v>
      </c>
      <c r="I13">
        <v>10</v>
      </c>
      <c r="J13">
        <f t="shared" si="0"/>
        <v>-0.45960471675544606</v>
      </c>
      <c r="K13">
        <f t="shared" si="1"/>
        <v>-0.36554220611427601</v>
      </c>
      <c r="L13">
        <f t="shared" si="2"/>
        <v>0.13758039830781399</v>
      </c>
      <c r="M13">
        <f t="shared" si="3"/>
        <v>0.32972910364785091</v>
      </c>
      <c r="P13">
        <v>10</v>
      </c>
      <c r="Q13">
        <f t="shared" si="4"/>
        <v>2.7835112102037498</v>
      </c>
      <c r="R13">
        <f t="shared" si="5"/>
        <v>1.4685550920649155</v>
      </c>
      <c r="S13">
        <f t="shared" si="6"/>
        <v>0.79968868299101226</v>
      </c>
      <c r="T13">
        <f t="shared" si="7"/>
        <v>0.68713881601602844</v>
      </c>
      <c r="W13">
        <v>10</v>
      </c>
      <c r="X13">
        <f t="shared" si="8"/>
        <v>1.7835112102037498</v>
      </c>
      <c r="Y13">
        <f t="shared" si="9"/>
        <v>0.46855509206491547</v>
      </c>
      <c r="Z13">
        <f t="shared" si="10"/>
        <v>-0.20031131700898777</v>
      </c>
      <c r="AA13">
        <f t="shared" si="11"/>
        <v>-0.31286118398397156</v>
      </c>
    </row>
    <row r="14" spans="1:27" x14ac:dyDescent="0.3">
      <c r="A14">
        <v>11</v>
      </c>
      <c r="B14">
        <v>-0.828969448639854</v>
      </c>
      <c r="C14">
        <v>-1.1700144780338</v>
      </c>
      <c r="D14">
        <v>-1.2907644098940201</v>
      </c>
      <c r="E14">
        <v>-0.91385208950129104</v>
      </c>
      <c r="I14">
        <v>11</v>
      </c>
      <c r="J14">
        <f t="shared" si="0"/>
        <v>-0.57127288125862608</v>
      </c>
      <c r="K14">
        <f t="shared" si="1"/>
        <v>-0.38986671674635598</v>
      </c>
      <c r="L14">
        <f t="shared" si="2"/>
        <v>-0.60393153214083306</v>
      </c>
      <c r="M14">
        <f t="shared" si="3"/>
        <v>0.14006293903974887</v>
      </c>
      <c r="P14">
        <v>11</v>
      </c>
      <c r="Q14">
        <f t="shared" si="4"/>
        <v>3.2168431930003294</v>
      </c>
      <c r="R14">
        <f t="shared" si="5"/>
        <v>1.4997344555638741</v>
      </c>
      <c r="S14">
        <f t="shared" si="6"/>
        <v>1.8792991012842217</v>
      </c>
      <c r="T14">
        <f t="shared" si="7"/>
        <v>0.86710224710084893</v>
      </c>
      <c r="W14">
        <v>11</v>
      </c>
      <c r="X14">
        <f t="shared" si="8"/>
        <v>2.2168431930003298</v>
      </c>
      <c r="Y14">
        <f t="shared" si="9"/>
        <v>0.49973445556387402</v>
      </c>
      <c r="Z14">
        <f t="shared" si="10"/>
        <v>0.87929910128422173</v>
      </c>
      <c r="AA14">
        <f t="shared" si="11"/>
        <v>-0.13289775289915107</v>
      </c>
    </row>
    <row r="15" spans="1:27" x14ac:dyDescent="0.3">
      <c r="A15">
        <v>12</v>
      </c>
      <c r="B15">
        <v>-1.50624714016274</v>
      </c>
      <c r="C15">
        <v>-1.4040065926683101</v>
      </c>
      <c r="D15">
        <v>-1.50183169839108</v>
      </c>
      <c r="E15">
        <v>-1.43639304695325</v>
      </c>
      <c r="I15">
        <v>12</v>
      </c>
      <c r="J15">
        <f t="shared" si="0"/>
        <v>-1.248550572781512</v>
      </c>
      <c r="K15">
        <f t="shared" si="1"/>
        <v>-0.62385883138086606</v>
      </c>
      <c r="L15">
        <f t="shared" si="2"/>
        <v>-0.81499882063789297</v>
      </c>
      <c r="M15">
        <f t="shared" si="3"/>
        <v>-0.38247801841221007</v>
      </c>
      <c r="P15">
        <v>12</v>
      </c>
      <c r="Q15">
        <f t="shared" si="4"/>
        <v>5.84504153652325</v>
      </c>
      <c r="R15">
        <f t="shared" si="5"/>
        <v>1.7996675275352183</v>
      </c>
      <c r="S15">
        <f t="shared" si="6"/>
        <v>2.1866042628943023</v>
      </c>
      <c r="T15">
        <f t="shared" si="7"/>
        <v>1.3629116276496063</v>
      </c>
      <c r="W15">
        <v>12</v>
      </c>
      <c r="X15">
        <f t="shared" si="8"/>
        <v>4.84504153652325</v>
      </c>
      <c r="Y15">
        <f t="shared" si="9"/>
        <v>0.7996675275352183</v>
      </c>
      <c r="Z15">
        <f t="shared" si="10"/>
        <v>1.1866042628943023</v>
      </c>
      <c r="AA15">
        <f t="shared" si="11"/>
        <v>0.36291162764960633</v>
      </c>
    </row>
    <row r="16" spans="1:27" x14ac:dyDescent="0.3">
      <c r="A16">
        <v>13</v>
      </c>
      <c r="B16">
        <v>-0.19812133631689799</v>
      </c>
      <c r="C16">
        <v>9.8514863558965202E-2</v>
      </c>
      <c r="D16">
        <v>0.34106549931802299</v>
      </c>
      <c r="E16">
        <v>-0.16336047500154299</v>
      </c>
      <c r="I16">
        <v>13</v>
      </c>
      <c r="J16">
        <f t="shared" si="0"/>
        <v>5.9575231064329992E-2</v>
      </c>
      <c r="K16">
        <f t="shared" si="1"/>
        <v>0.87866262484640922</v>
      </c>
      <c r="L16">
        <f t="shared" si="2"/>
        <v>1.02789837707121</v>
      </c>
      <c r="M16">
        <f t="shared" si="3"/>
        <v>0.89055455353949697</v>
      </c>
      <c r="P16">
        <v>13</v>
      </c>
      <c r="Q16">
        <f t="shared" si="4"/>
        <v>0.76881635766534551</v>
      </c>
      <c r="R16">
        <f t="shared" si="5"/>
        <v>-0.12627718548649092</v>
      </c>
      <c r="S16">
        <f t="shared" si="6"/>
        <v>-0.4965771301364299</v>
      </c>
      <c r="T16">
        <f t="shared" si="7"/>
        <v>0.15500345908121915</v>
      </c>
      <c r="W16">
        <v>13</v>
      </c>
      <c r="X16">
        <f t="shared" si="8"/>
        <v>-0.23118364233465447</v>
      </c>
      <c r="Y16">
        <f t="shared" si="9"/>
        <v>-1.126277185486491</v>
      </c>
      <c r="Z16">
        <f t="shared" si="10"/>
        <v>-1.4965771301364299</v>
      </c>
      <c r="AA16">
        <f t="shared" si="11"/>
        <v>-0.84499654091878085</v>
      </c>
    </row>
    <row r="17" spans="1:27" x14ac:dyDescent="0.3">
      <c r="A17">
        <v>14</v>
      </c>
      <c r="B17">
        <v>0.15140345743140299</v>
      </c>
      <c r="C17">
        <v>-1.2113106798781E-2</v>
      </c>
      <c r="D17">
        <v>-3.9111458167751398E-2</v>
      </c>
      <c r="E17">
        <v>-8.0526052326922101E-2</v>
      </c>
      <c r="I17">
        <v>14</v>
      </c>
      <c r="J17">
        <f t="shared" si="0"/>
        <v>0.40910002481263097</v>
      </c>
      <c r="K17">
        <f t="shared" si="1"/>
        <v>0.76803465448866304</v>
      </c>
      <c r="L17">
        <f t="shared" si="2"/>
        <v>0.64772141958543561</v>
      </c>
      <c r="M17">
        <f t="shared" si="3"/>
        <v>0.9733889762141178</v>
      </c>
      <c r="P17">
        <v>14</v>
      </c>
      <c r="Q17">
        <f t="shared" si="4"/>
        <v>-0.58752609307139747</v>
      </c>
      <c r="R17">
        <f t="shared" si="5"/>
        <v>1.5526682764289762E-2</v>
      </c>
      <c r="S17">
        <f t="shared" si="6"/>
        <v>5.6944650488624508E-2</v>
      </c>
      <c r="T17">
        <f t="shared" si="7"/>
        <v>7.6406588905365808E-2</v>
      </c>
      <c r="W17">
        <v>14</v>
      </c>
      <c r="X17">
        <f t="shared" si="8"/>
        <v>-1.5875260930713975</v>
      </c>
      <c r="Y17">
        <f t="shared" si="9"/>
        <v>-0.9844733172357103</v>
      </c>
      <c r="Z17">
        <f t="shared" si="10"/>
        <v>-0.94305534951137548</v>
      </c>
      <c r="AA17">
        <f t="shared" si="11"/>
        <v>-0.92359341109463422</v>
      </c>
    </row>
    <row r="18" spans="1:27" x14ac:dyDescent="0.3">
      <c r="A18">
        <v>15</v>
      </c>
      <c r="B18">
        <v>1.9916797751906402E-2</v>
      </c>
      <c r="C18">
        <v>-0.40651061486460599</v>
      </c>
      <c r="D18">
        <v>9.3574037441774796E-2</v>
      </c>
      <c r="E18">
        <v>-5.5239863632224702E-3</v>
      </c>
      <c r="I18">
        <v>15</v>
      </c>
      <c r="J18">
        <f t="shared" si="0"/>
        <v>0.27761336513313439</v>
      </c>
      <c r="K18">
        <f t="shared" si="1"/>
        <v>0.37363714642283802</v>
      </c>
      <c r="L18">
        <f t="shared" si="2"/>
        <v>0.78040691519496186</v>
      </c>
      <c r="M18">
        <f t="shared" si="3"/>
        <v>1.0483910421778175</v>
      </c>
      <c r="P18">
        <v>15</v>
      </c>
      <c r="Q18">
        <f t="shared" si="4"/>
        <v>-7.7287788325259815E-2</v>
      </c>
      <c r="R18">
        <f t="shared" si="5"/>
        <v>0.52106874496923394</v>
      </c>
      <c r="S18">
        <f t="shared" si="6"/>
        <v>-0.13623989251632851</v>
      </c>
      <c r="T18">
        <f t="shared" si="7"/>
        <v>5.2413963304702637E-3</v>
      </c>
      <c r="W18">
        <v>15</v>
      </c>
      <c r="X18">
        <f t="shared" si="8"/>
        <v>-1.0772877883252598</v>
      </c>
      <c r="Y18">
        <f t="shared" si="9"/>
        <v>-0.478931255030766</v>
      </c>
      <c r="Z18">
        <f t="shared" si="10"/>
        <v>-1.1362398925163286</v>
      </c>
      <c r="AA18">
        <f t="shared" si="11"/>
        <v>-0.99475860366952984</v>
      </c>
    </row>
    <row r="19" spans="1:27" x14ac:dyDescent="0.3">
      <c r="A19">
        <v>16</v>
      </c>
      <c r="B19">
        <v>-0.18154161051526599</v>
      </c>
      <c r="C19">
        <v>-0.10379707589869</v>
      </c>
      <c r="D19">
        <v>1.90593856334055E-2</v>
      </c>
      <c r="E19">
        <v>-0.28121857419427398</v>
      </c>
      <c r="I19">
        <v>16</v>
      </c>
      <c r="J19">
        <f t="shared" si="0"/>
        <v>7.6154956865961992E-2</v>
      </c>
      <c r="K19">
        <f t="shared" si="1"/>
        <v>0.67635068538875398</v>
      </c>
      <c r="L19">
        <f t="shared" si="2"/>
        <v>0.7058922633865925</v>
      </c>
      <c r="M19">
        <f t="shared" si="3"/>
        <v>0.77269645434676593</v>
      </c>
      <c r="P19">
        <v>16</v>
      </c>
      <c r="Q19">
        <f t="shared" si="4"/>
        <v>0.70447818672997375</v>
      </c>
      <c r="R19">
        <f t="shared" si="5"/>
        <v>0.13304796994789575</v>
      </c>
      <c r="S19">
        <f t="shared" si="6"/>
        <v>-2.7749669898962638E-2</v>
      </c>
      <c r="T19">
        <f t="shared" si="7"/>
        <v>0.26683230296428323</v>
      </c>
      <c r="W19">
        <v>16</v>
      </c>
      <c r="X19">
        <f t="shared" si="8"/>
        <v>-0.29552181327002625</v>
      </c>
      <c r="Y19">
        <f t="shared" si="9"/>
        <v>-0.86695203005210419</v>
      </c>
      <c r="Z19">
        <f t="shared" si="10"/>
        <v>-1.0277496698989625</v>
      </c>
      <c r="AA19">
        <f t="shared" si="11"/>
        <v>-0.73316769703571671</v>
      </c>
    </row>
    <row r="20" spans="1:27" x14ac:dyDescent="0.3">
      <c r="A20">
        <v>17</v>
      </c>
      <c r="B20">
        <v>0.142184970317773</v>
      </c>
      <c r="C20">
        <v>-0.35108986757708799</v>
      </c>
      <c r="D20">
        <v>-0.45274257218243003</v>
      </c>
      <c r="E20">
        <v>-0.24959399048178499</v>
      </c>
      <c r="I20">
        <v>17</v>
      </c>
      <c r="J20">
        <f t="shared" si="0"/>
        <v>0.39988153769900098</v>
      </c>
      <c r="K20">
        <f t="shared" si="1"/>
        <v>0.42905789371035602</v>
      </c>
      <c r="L20">
        <f t="shared" si="2"/>
        <v>0.234090305570757</v>
      </c>
      <c r="M20">
        <f t="shared" si="3"/>
        <v>0.80432103805925492</v>
      </c>
      <c r="P20">
        <v>17</v>
      </c>
      <c r="Q20">
        <f t="shared" si="4"/>
        <v>-0.55175345082276217</v>
      </c>
      <c r="R20">
        <f t="shared" si="5"/>
        <v>0.45002996226983927</v>
      </c>
      <c r="S20">
        <f t="shared" si="6"/>
        <v>0.65917428656512678</v>
      </c>
      <c r="T20">
        <f t="shared" si="7"/>
        <v>0.2368255350028588</v>
      </c>
      <c r="W20">
        <v>17</v>
      </c>
      <c r="X20">
        <f t="shared" si="8"/>
        <v>-1.5517534508227622</v>
      </c>
      <c r="Y20">
        <f t="shared" si="9"/>
        <v>-0.54997003773016073</v>
      </c>
      <c r="Z20">
        <f t="shared" si="10"/>
        <v>-0.34082571343487317</v>
      </c>
      <c r="AA20">
        <f t="shared" si="11"/>
        <v>-0.76317446499714114</v>
      </c>
    </row>
    <row r="21" spans="1:27" x14ac:dyDescent="0.3">
      <c r="A21">
        <v>18</v>
      </c>
      <c r="B21">
        <v>-0.79240763850011398</v>
      </c>
      <c r="C21">
        <v>-0.68895513205731895</v>
      </c>
      <c r="D21">
        <v>-0.72621127316946099</v>
      </c>
      <c r="E21">
        <v>-0.90808468592948799</v>
      </c>
      <c r="I21">
        <v>18</v>
      </c>
      <c r="J21">
        <f t="shared" si="0"/>
        <v>-0.53471107111888605</v>
      </c>
      <c r="K21">
        <f t="shared" si="1"/>
        <v>9.1192629230125055E-2</v>
      </c>
      <c r="L21">
        <f t="shared" si="2"/>
        <v>-3.937839541627397E-2</v>
      </c>
      <c r="M21">
        <f t="shared" si="3"/>
        <v>0.14583034261155192</v>
      </c>
      <c r="P21">
        <v>18</v>
      </c>
      <c r="Q21">
        <f t="shared" si="4"/>
        <v>3.0749638869960254</v>
      </c>
      <c r="R21">
        <f t="shared" si="5"/>
        <v>0.88310851641792343</v>
      </c>
      <c r="S21">
        <f t="shared" si="6"/>
        <v>1.057333299979889</v>
      </c>
      <c r="T21">
        <f t="shared" si="7"/>
        <v>0.86162988603224644</v>
      </c>
      <c r="W21">
        <v>18</v>
      </c>
      <c r="X21">
        <f t="shared" si="8"/>
        <v>2.0749638869960259</v>
      </c>
      <c r="Y21">
        <f t="shared" si="9"/>
        <v>-0.11689148358207657</v>
      </c>
      <c r="Z21">
        <f t="shared" si="10"/>
        <v>5.7333299979889098E-2</v>
      </c>
      <c r="AA21">
        <f t="shared" si="11"/>
        <v>-0.13837011396775353</v>
      </c>
    </row>
    <row r="22" spans="1:27" x14ac:dyDescent="0.3">
      <c r="A22">
        <v>19</v>
      </c>
      <c r="B22">
        <v>-0.650597749879823</v>
      </c>
      <c r="C22">
        <v>-0.371740839880637</v>
      </c>
      <c r="D22">
        <v>0.52535837542059605</v>
      </c>
      <c r="E22">
        <v>0.56917655430500502</v>
      </c>
      <c r="I22">
        <v>19</v>
      </c>
      <c r="J22">
        <f t="shared" si="0"/>
        <v>-0.39290118249859501</v>
      </c>
      <c r="K22">
        <f t="shared" si="1"/>
        <v>0.40840692140680701</v>
      </c>
      <c r="L22">
        <f t="shared" si="2"/>
        <v>1.2121912531737831</v>
      </c>
      <c r="M22">
        <f t="shared" si="3"/>
        <v>1.6230915828460448</v>
      </c>
      <c r="P22">
        <v>19</v>
      </c>
      <c r="Q22">
        <f t="shared" si="4"/>
        <v>2.5246659530289732</v>
      </c>
      <c r="R22">
        <f t="shared" si="5"/>
        <v>0.47650055326335772</v>
      </c>
      <c r="S22">
        <f t="shared" si="6"/>
        <v>-0.76489986492665141</v>
      </c>
      <c r="T22">
        <f t="shared" si="7"/>
        <v>-0.54005924471247924</v>
      </c>
      <c r="W22">
        <v>19</v>
      </c>
      <c r="X22">
        <f t="shared" si="8"/>
        <v>1.5246659530289735</v>
      </c>
      <c r="Y22">
        <f t="shared" si="9"/>
        <v>-0.52349944673664228</v>
      </c>
      <c r="Z22">
        <f t="shared" si="10"/>
        <v>-1.7648998649266514</v>
      </c>
      <c r="AA22">
        <f t="shared" si="11"/>
        <v>-1.5400592447124792</v>
      </c>
    </row>
    <row r="23" spans="1:27" x14ac:dyDescent="0.3">
      <c r="A23">
        <v>20</v>
      </c>
      <c r="B23">
        <v>5.5474581512280997E-2</v>
      </c>
      <c r="C23">
        <v>-0.111236656042301</v>
      </c>
      <c r="D23">
        <v>1.36796975877721E-3</v>
      </c>
      <c r="E23">
        <v>-0.47381782081451501</v>
      </c>
      <c r="I23">
        <v>20</v>
      </c>
      <c r="J23">
        <f t="shared" si="0"/>
        <v>0.313171148893509</v>
      </c>
      <c r="K23">
        <f t="shared" si="1"/>
        <v>0.66891110524514297</v>
      </c>
      <c r="L23">
        <f t="shared" si="2"/>
        <v>0.6882008475119642</v>
      </c>
      <c r="M23">
        <f t="shared" si="3"/>
        <v>0.58009720772652495</v>
      </c>
      <c r="P23">
        <v>20</v>
      </c>
      <c r="Q23">
        <f t="shared" si="4"/>
        <v>-0.2152709369629037</v>
      </c>
      <c r="R23">
        <f t="shared" si="5"/>
        <v>0.14258408671035852</v>
      </c>
      <c r="S23">
        <f t="shared" si="6"/>
        <v>-1.9917068665265456E-3</v>
      </c>
      <c r="T23">
        <f t="shared" si="7"/>
        <v>0.44957876867021479</v>
      </c>
      <c r="W23">
        <v>20</v>
      </c>
      <c r="X23">
        <f t="shared" si="8"/>
        <v>-1.2152709369629038</v>
      </c>
      <c r="Y23">
        <f t="shared" si="9"/>
        <v>-0.8574159132896414</v>
      </c>
      <c r="Z23">
        <f t="shared" si="10"/>
        <v>-1.0019917068665265</v>
      </c>
      <c r="AA23">
        <f t="shared" si="11"/>
        <v>-0.55042123132978527</v>
      </c>
    </row>
    <row r="24" spans="1:27" x14ac:dyDescent="0.3">
      <c r="A24">
        <v>21</v>
      </c>
      <c r="B24">
        <v>-0.51716700329185705</v>
      </c>
      <c r="C24">
        <v>-0.41493812745909597</v>
      </c>
      <c r="D24">
        <v>-0.22341815919573099</v>
      </c>
      <c r="E24">
        <v>-0.55168491168268297</v>
      </c>
      <c r="I24">
        <v>21</v>
      </c>
      <c r="J24">
        <f t="shared" si="0"/>
        <v>-0.25947043591062907</v>
      </c>
      <c r="K24">
        <f t="shared" si="1"/>
        <v>0.36520963382834803</v>
      </c>
      <c r="L24">
        <f t="shared" si="2"/>
        <v>0.46341471855745603</v>
      </c>
      <c r="M24">
        <f t="shared" si="3"/>
        <v>0.50223011685835695</v>
      </c>
      <c r="P24">
        <v>21</v>
      </c>
      <c r="Q24">
        <f t="shared" si="4"/>
        <v>2.0068835551339608</v>
      </c>
      <c r="R24">
        <f t="shared" si="5"/>
        <v>0.53187120190454895</v>
      </c>
      <c r="S24">
        <f t="shared" si="6"/>
        <v>0.32528751379315329</v>
      </c>
      <c r="T24">
        <f t="shared" si="7"/>
        <v>0.52346242034938406</v>
      </c>
      <c r="W24">
        <v>21</v>
      </c>
      <c r="X24">
        <f t="shared" si="8"/>
        <v>1.0068835551339606</v>
      </c>
      <c r="Y24">
        <f t="shared" si="9"/>
        <v>-0.46812879809545105</v>
      </c>
      <c r="Z24">
        <f t="shared" si="10"/>
        <v>-0.67471248620684676</v>
      </c>
      <c r="AA24">
        <f t="shared" si="11"/>
        <v>-0.47653757965061588</v>
      </c>
    </row>
    <row r="25" spans="1:27" x14ac:dyDescent="0.3">
      <c r="A25">
        <v>22</v>
      </c>
      <c r="B25">
        <v>-9.3066170324318506E-2</v>
      </c>
      <c r="C25">
        <v>-0.31560705883503898</v>
      </c>
      <c r="D25">
        <v>-0.32173203071182399</v>
      </c>
      <c r="E25">
        <v>-0.135771951005866</v>
      </c>
      <c r="I25">
        <v>22</v>
      </c>
      <c r="J25">
        <f t="shared" si="0"/>
        <v>0.16463039705690946</v>
      </c>
      <c r="K25">
        <f t="shared" si="1"/>
        <v>0.46454070245240503</v>
      </c>
      <c r="L25">
        <f t="shared" si="2"/>
        <v>0.36510084704136303</v>
      </c>
      <c r="M25">
        <f t="shared" si="3"/>
        <v>0.91814307753517388</v>
      </c>
      <c r="P25">
        <v>22</v>
      </c>
      <c r="Q25">
        <f t="shared" si="4"/>
        <v>0.36114633295304793</v>
      </c>
      <c r="R25">
        <f t="shared" si="5"/>
        <v>0.40454779786101847</v>
      </c>
      <c r="S25">
        <f t="shared" si="6"/>
        <v>0.46842840686994341</v>
      </c>
      <c r="T25">
        <f t="shared" si="7"/>
        <v>0.12882627852249001</v>
      </c>
      <c r="W25">
        <v>22</v>
      </c>
      <c r="X25">
        <f t="shared" si="8"/>
        <v>-0.63885366704695201</v>
      </c>
      <c r="Y25">
        <f t="shared" si="9"/>
        <v>-0.59545220213898153</v>
      </c>
      <c r="Z25">
        <f t="shared" si="10"/>
        <v>-0.53157159313005664</v>
      </c>
      <c r="AA25">
        <f t="shared" si="11"/>
        <v>-0.87117372147750993</v>
      </c>
    </row>
    <row r="26" spans="1:27" x14ac:dyDescent="0.3">
      <c r="A26">
        <v>23</v>
      </c>
      <c r="B26">
        <v>-0.110950462387626</v>
      </c>
      <c r="C26">
        <v>-0.30304052671757498</v>
      </c>
      <c r="D26">
        <v>7.9980389358317194E-2</v>
      </c>
      <c r="E26">
        <v>-0.40639942542347102</v>
      </c>
      <c r="I26">
        <v>23</v>
      </c>
      <c r="J26">
        <f t="shared" si="0"/>
        <v>0.14674610499360197</v>
      </c>
      <c r="K26">
        <f t="shared" si="1"/>
        <v>0.47710723456986903</v>
      </c>
      <c r="L26">
        <f t="shared" si="2"/>
        <v>0.76681326711150422</v>
      </c>
      <c r="M26">
        <f t="shared" si="3"/>
        <v>0.64751560311756884</v>
      </c>
      <c r="P26">
        <v>23</v>
      </c>
      <c r="Q26">
        <f t="shared" si="4"/>
        <v>0.43054691614688628</v>
      </c>
      <c r="R26">
        <f t="shared" si="5"/>
        <v>0.38843991068753481</v>
      </c>
      <c r="S26">
        <f t="shared" si="6"/>
        <v>-0.11644810833743766</v>
      </c>
      <c r="T26">
        <f t="shared" si="7"/>
        <v>0.38560928957058294</v>
      </c>
      <c r="W26">
        <v>23</v>
      </c>
      <c r="X26">
        <f t="shared" si="8"/>
        <v>-0.56945308385311366</v>
      </c>
      <c r="Y26">
        <f t="shared" si="9"/>
        <v>-0.61156008931246519</v>
      </c>
      <c r="Z26">
        <f t="shared" si="10"/>
        <v>-1.1164481083374376</v>
      </c>
      <c r="AA26">
        <f t="shared" si="11"/>
        <v>-0.61439071042941706</v>
      </c>
    </row>
    <row r="27" spans="1:27" x14ac:dyDescent="0.3">
      <c r="A27">
        <v>24</v>
      </c>
      <c r="B27">
        <v>-0.75699085112277498</v>
      </c>
      <c r="C27">
        <v>-0.93900260527534496</v>
      </c>
      <c r="D27">
        <v>-0.59589977830732499</v>
      </c>
      <c r="E27">
        <v>-0.44008009192374897</v>
      </c>
      <c r="I27">
        <v>24</v>
      </c>
      <c r="J27">
        <f t="shared" si="0"/>
        <v>-0.499294283741547</v>
      </c>
      <c r="K27">
        <f t="shared" si="1"/>
        <v>-0.15885484398790095</v>
      </c>
      <c r="L27">
        <f t="shared" si="2"/>
        <v>9.0933099445862031E-2</v>
      </c>
      <c r="M27">
        <f t="shared" si="3"/>
        <v>0.61383493661729094</v>
      </c>
      <c r="P27">
        <v>24</v>
      </c>
      <c r="Q27">
        <f t="shared" si="4"/>
        <v>2.9375278794571877</v>
      </c>
      <c r="R27">
        <f t="shared" si="5"/>
        <v>1.2036214828403144</v>
      </c>
      <c r="S27">
        <f t="shared" si="6"/>
        <v>0.86760520296679977</v>
      </c>
      <c r="T27">
        <f t="shared" si="7"/>
        <v>0.41756695749273309</v>
      </c>
      <c r="W27">
        <v>24</v>
      </c>
      <c r="X27">
        <f t="shared" si="8"/>
        <v>1.937527879457188</v>
      </c>
      <c r="Y27">
        <f t="shared" si="9"/>
        <v>0.20362148284031437</v>
      </c>
      <c r="Z27">
        <f t="shared" si="10"/>
        <v>-0.13239479703320026</v>
      </c>
      <c r="AA27">
        <f t="shared" si="11"/>
        <v>-0.58243304250726691</v>
      </c>
    </row>
    <row r="28" spans="1:27" x14ac:dyDescent="0.3">
      <c r="A28">
        <v>25</v>
      </c>
      <c r="B28">
        <v>-0.80407637108991104</v>
      </c>
      <c r="C28">
        <v>-0.70682359660540295</v>
      </c>
      <c r="D28">
        <v>-0.113789298858471</v>
      </c>
      <c r="E28">
        <v>-0.42868844992382099</v>
      </c>
      <c r="I28">
        <v>25</v>
      </c>
      <c r="J28">
        <f t="shared" si="0"/>
        <v>-0.54637980370868311</v>
      </c>
      <c r="K28">
        <f t="shared" si="1"/>
        <v>7.332416468204106E-2</v>
      </c>
      <c r="L28">
        <f t="shared" si="2"/>
        <v>0.57304357889471602</v>
      </c>
      <c r="M28">
        <f t="shared" si="3"/>
        <v>0.62522657861721886</v>
      </c>
      <c r="P28">
        <v>25</v>
      </c>
      <c r="Q28">
        <f t="shared" si="4"/>
        <v>3.1202447873525085</v>
      </c>
      <c r="R28">
        <f t="shared" si="5"/>
        <v>0.90601246543214153</v>
      </c>
      <c r="S28">
        <f t="shared" si="6"/>
        <v>0.16567246930680729</v>
      </c>
      <c r="T28">
        <f t="shared" si="7"/>
        <v>0.40675807661388491</v>
      </c>
      <c r="W28">
        <v>25</v>
      </c>
      <c r="X28">
        <f t="shared" si="8"/>
        <v>2.1202447873525085</v>
      </c>
      <c r="Y28">
        <f t="shared" si="9"/>
        <v>-9.3987534567858494E-2</v>
      </c>
      <c r="Z28">
        <f t="shared" si="10"/>
        <v>-0.83432753069319276</v>
      </c>
      <c r="AA28">
        <f t="shared" si="11"/>
        <v>-0.59324192338611503</v>
      </c>
    </row>
    <row r="29" spans="1:27" x14ac:dyDescent="0.3">
      <c r="A29">
        <v>26</v>
      </c>
      <c r="B29">
        <v>0.39649272709295702</v>
      </c>
      <c r="C29">
        <v>-0.36338669358245601</v>
      </c>
      <c r="D29">
        <v>-0.74013079382256397</v>
      </c>
      <c r="E29">
        <v>-0.20950106511966099</v>
      </c>
      <c r="I29">
        <v>26</v>
      </c>
      <c r="J29">
        <f t="shared" si="0"/>
        <v>0.65418929447418495</v>
      </c>
      <c r="K29">
        <f t="shared" si="1"/>
        <v>0.416761067704988</v>
      </c>
      <c r="L29">
        <f t="shared" si="2"/>
        <v>-5.3297916069376949E-2</v>
      </c>
      <c r="M29">
        <f t="shared" si="3"/>
        <v>0.84441396342137898</v>
      </c>
      <c r="P29">
        <v>26</v>
      </c>
      <c r="Q29">
        <f t="shared" si="4"/>
        <v>-1.5386030598785527</v>
      </c>
      <c r="R29">
        <f t="shared" si="5"/>
        <v>0.46579213786728646</v>
      </c>
      <c r="S29">
        <f t="shared" si="6"/>
        <v>1.0775995410175014</v>
      </c>
      <c r="T29">
        <f t="shared" si="7"/>
        <v>0.19878363952137432</v>
      </c>
      <c r="W29">
        <v>26</v>
      </c>
      <c r="X29">
        <f t="shared" si="8"/>
        <v>-2.5386030598785525</v>
      </c>
      <c r="Y29">
        <f t="shared" si="9"/>
        <v>-0.53420786213271354</v>
      </c>
      <c r="Z29">
        <f t="shared" si="10"/>
        <v>7.7599541017501383E-2</v>
      </c>
      <c r="AA29">
        <f t="shared" si="11"/>
        <v>-0.80121636047862577</v>
      </c>
    </row>
    <row r="30" spans="1:27" x14ac:dyDescent="0.3">
      <c r="A30">
        <v>27</v>
      </c>
      <c r="B30">
        <v>-0.47176911488672502</v>
      </c>
      <c r="C30">
        <v>-0.67248513105171004</v>
      </c>
      <c r="D30">
        <v>-0.49664723859721799</v>
      </c>
      <c r="E30">
        <v>-0.77941727635577696</v>
      </c>
      <c r="I30">
        <v>27</v>
      </c>
      <c r="J30">
        <f t="shared" si="0"/>
        <v>-0.21407254750549704</v>
      </c>
      <c r="K30">
        <f t="shared" si="1"/>
        <v>0.10766263023573397</v>
      </c>
      <c r="L30">
        <f t="shared" si="2"/>
        <v>0.19018563915596903</v>
      </c>
      <c r="M30">
        <f t="shared" si="3"/>
        <v>0.27449775218526296</v>
      </c>
      <c r="P30">
        <v>27</v>
      </c>
      <c r="Q30">
        <f t="shared" si="4"/>
        <v>1.8307155569860774</v>
      </c>
      <c r="R30">
        <f t="shared" si="5"/>
        <v>0.86199712980261201</v>
      </c>
      <c r="S30">
        <f t="shared" si="6"/>
        <v>0.72309764818172828</v>
      </c>
      <c r="T30">
        <f t="shared" si="7"/>
        <v>0.73954470260732796</v>
      </c>
      <c r="W30">
        <v>27</v>
      </c>
      <c r="X30">
        <f t="shared" si="8"/>
        <v>0.83071555698607746</v>
      </c>
      <c r="Y30">
        <f t="shared" si="9"/>
        <v>-0.13800287019738799</v>
      </c>
      <c r="Z30">
        <f t="shared" si="10"/>
        <v>-0.27690235181827177</v>
      </c>
      <c r="AA30">
        <f t="shared" si="11"/>
        <v>-0.26045529739267198</v>
      </c>
    </row>
    <row r="31" spans="1:27" x14ac:dyDescent="0.3">
      <c r="A31">
        <v>28</v>
      </c>
      <c r="B31">
        <v>-0.186905933989886</v>
      </c>
      <c r="C31">
        <v>-0.68594527754963397</v>
      </c>
      <c r="D31">
        <v>-0.38422803992892102</v>
      </c>
      <c r="E31">
        <v>-0.53651952498674604</v>
      </c>
      <c r="I31">
        <v>28</v>
      </c>
      <c r="J31">
        <f t="shared" si="0"/>
        <v>7.0790633391341978E-2</v>
      </c>
      <c r="K31">
        <f t="shared" si="1"/>
        <v>9.4202483737810039E-2</v>
      </c>
      <c r="L31">
        <f t="shared" si="2"/>
        <v>0.302604837824266</v>
      </c>
      <c r="M31">
        <f t="shared" si="3"/>
        <v>0.51739550355429387</v>
      </c>
      <c r="P31">
        <v>28</v>
      </c>
      <c r="Q31">
        <f t="shared" si="4"/>
        <v>0.72529462029419822</v>
      </c>
      <c r="R31">
        <f t="shared" si="5"/>
        <v>0.8792504594484104</v>
      </c>
      <c r="S31">
        <f t="shared" si="6"/>
        <v>0.55941998756063205</v>
      </c>
      <c r="T31">
        <f t="shared" si="7"/>
        <v>0.50907284786465468</v>
      </c>
      <c r="W31">
        <v>28</v>
      </c>
      <c r="X31">
        <f t="shared" si="8"/>
        <v>-0.27470537970580183</v>
      </c>
      <c r="Y31">
        <f t="shared" si="9"/>
        <v>-0.12074954055158957</v>
      </c>
      <c r="Z31">
        <f t="shared" si="10"/>
        <v>-0.4405800124393679</v>
      </c>
      <c r="AA31">
        <f t="shared" si="11"/>
        <v>-0.49092715213534527</v>
      </c>
    </row>
    <row r="32" spans="1:27" x14ac:dyDescent="0.3">
      <c r="A32">
        <v>29</v>
      </c>
      <c r="B32">
        <v>-0.24216587753471699</v>
      </c>
      <c r="C32">
        <v>-0.377893242132676</v>
      </c>
      <c r="D32">
        <v>-0.29341544789351998</v>
      </c>
      <c r="E32">
        <v>-0.37816236829281802</v>
      </c>
      <c r="I32">
        <v>29</v>
      </c>
      <c r="J32">
        <f t="shared" si="0"/>
        <v>1.5530689846510987E-2</v>
      </c>
      <c r="K32">
        <f t="shared" si="1"/>
        <v>0.40225451915476801</v>
      </c>
      <c r="L32">
        <f t="shared" si="2"/>
        <v>0.39341742985966704</v>
      </c>
      <c r="M32">
        <f t="shared" si="3"/>
        <v>0.67575266024822189</v>
      </c>
      <c r="P32">
        <v>29</v>
      </c>
      <c r="Q32">
        <f t="shared" si="4"/>
        <v>0.9397326475694362</v>
      </c>
      <c r="R32">
        <f t="shared" si="5"/>
        <v>0.48438675451565122</v>
      </c>
      <c r="S32">
        <f t="shared" si="6"/>
        <v>0.42720064428680227</v>
      </c>
      <c r="T32">
        <f t="shared" si="7"/>
        <v>0.35881675282334413</v>
      </c>
      <c r="W32">
        <v>29</v>
      </c>
      <c r="X32">
        <f t="shared" si="8"/>
        <v>-6.0267352430563755E-2</v>
      </c>
      <c r="Y32">
        <f t="shared" si="9"/>
        <v>-0.51561324548434884</v>
      </c>
      <c r="Z32">
        <f t="shared" si="10"/>
        <v>-0.57279935571319773</v>
      </c>
      <c r="AA32">
        <f t="shared" si="11"/>
        <v>-0.64118324717665587</v>
      </c>
    </row>
    <row r="33" spans="1:27" x14ac:dyDescent="0.3">
      <c r="A33">
        <v>30</v>
      </c>
      <c r="B33">
        <v>-0.78726594207051603</v>
      </c>
      <c r="C33">
        <v>-0.54901053397928401</v>
      </c>
      <c r="D33">
        <v>-0.90228300788063098</v>
      </c>
      <c r="E33">
        <v>-0.67926160857465001</v>
      </c>
      <c r="I33">
        <v>30</v>
      </c>
      <c r="J33">
        <f t="shared" si="0"/>
        <v>-0.529569374689288</v>
      </c>
      <c r="K33">
        <f t="shared" si="1"/>
        <v>0.23113722730816</v>
      </c>
      <c r="L33">
        <f t="shared" si="2"/>
        <v>-0.21545013012744396</v>
      </c>
      <c r="M33">
        <f t="shared" si="3"/>
        <v>0.3746534199663899</v>
      </c>
      <c r="P33">
        <v>30</v>
      </c>
      <c r="Q33">
        <f t="shared" si="4"/>
        <v>3.0550113649975796</v>
      </c>
      <c r="R33">
        <f t="shared" si="5"/>
        <v>0.70372634675420431</v>
      </c>
      <c r="S33">
        <f t="shared" si="6"/>
        <v>1.3136863960738727</v>
      </c>
      <c r="T33">
        <f t="shared" si="7"/>
        <v>0.64451268857506316</v>
      </c>
      <c r="W33">
        <v>30</v>
      </c>
      <c r="X33">
        <f t="shared" si="8"/>
        <v>2.0550113649975792</v>
      </c>
      <c r="Y33">
        <f t="shared" si="9"/>
        <v>-0.29627365324579574</v>
      </c>
      <c r="Z33">
        <f t="shared" si="10"/>
        <v>0.31368639607387261</v>
      </c>
      <c r="AA33">
        <f t="shared" si="11"/>
        <v>-0.35548731142493689</v>
      </c>
    </row>
    <row r="34" spans="1:27" x14ac:dyDescent="0.3">
      <c r="A34">
        <v>31</v>
      </c>
      <c r="B34">
        <v>-0.921704399416582</v>
      </c>
      <c r="C34">
        <v>-0.52181724760786896</v>
      </c>
      <c r="D34">
        <v>-1.0119139443277401</v>
      </c>
      <c r="E34">
        <v>-0.54581921146881796</v>
      </c>
      <c r="I34">
        <v>31</v>
      </c>
      <c r="J34">
        <f t="shared" si="0"/>
        <v>-0.66400783203535396</v>
      </c>
      <c r="K34">
        <f t="shared" si="1"/>
        <v>0.25833051367957505</v>
      </c>
      <c r="L34">
        <f t="shared" si="2"/>
        <v>-0.32508106657455305</v>
      </c>
      <c r="M34">
        <f t="shared" si="3"/>
        <v>0.50809581707222196</v>
      </c>
      <c r="P34">
        <v>31</v>
      </c>
      <c r="Q34">
        <f t="shared" si="4"/>
        <v>3.5767042176120345</v>
      </c>
      <c r="R34">
        <f t="shared" si="5"/>
        <v>0.66886976224444528</v>
      </c>
      <c r="S34">
        <f t="shared" si="6"/>
        <v>1.4733044632894972</v>
      </c>
      <c r="T34">
        <f t="shared" si="7"/>
        <v>0.51789679119047072</v>
      </c>
      <c r="W34">
        <v>31</v>
      </c>
      <c r="X34">
        <f t="shared" si="8"/>
        <v>2.5767042176120345</v>
      </c>
      <c r="Y34">
        <f t="shared" si="9"/>
        <v>-0.33113023775555467</v>
      </c>
      <c r="Z34">
        <f t="shared" si="10"/>
        <v>0.47330446328949721</v>
      </c>
      <c r="AA34">
        <f t="shared" si="11"/>
        <v>-0.48210320880952928</v>
      </c>
    </row>
    <row r="35" spans="1:27" x14ac:dyDescent="0.3">
      <c r="A35">
        <v>32</v>
      </c>
      <c r="B35">
        <v>0.614937166867074</v>
      </c>
      <c r="C35">
        <v>-0.17447408897688699</v>
      </c>
      <c r="D35">
        <v>0.62001799174072803</v>
      </c>
      <c r="E35">
        <v>0.30247882740467003</v>
      </c>
      <c r="I35">
        <v>32</v>
      </c>
      <c r="J35">
        <f t="shared" si="0"/>
        <v>0.87263373424830193</v>
      </c>
      <c r="K35">
        <f t="shared" si="1"/>
        <v>0.60567367231055702</v>
      </c>
      <c r="L35">
        <f t="shared" si="2"/>
        <v>1.3068508694939149</v>
      </c>
      <c r="M35">
        <f t="shared" si="3"/>
        <v>1.35639385594571</v>
      </c>
      <c r="P35">
        <v>32</v>
      </c>
      <c r="Q35">
        <f t="shared" si="4"/>
        <v>-2.3862838885135624</v>
      </c>
      <c r="R35">
        <f t="shared" si="5"/>
        <v>0.22364236319663339</v>
      </c>
      <c r="S35">
        <f t="shared" si="6"/>
        <v>-0.90272031497526983</v>
      </c>
      <c r="T35">
        <f t="shared" si="7"/>
        <v>-0.28700494747038457</v>
      </c>
      <c r="W35">
        <v>32</v>
      </c>
      <c r="X35">
        <f t="shared" si="8"/>
        <v>-3.3862838885135624</v>
      </c>
      <c r="Y35">
        <f t="shared" si="9"/>
        <v>-0.77635763680336667</v>
      </c>
      <c r="Z35">
        <f t="shared" si="10"/>
        <v>-1.9027203149752698</v>
      </c>
      <c r="AA35">
        <f t="shared" si="11"/>
        <v>-1.2870049474703846</v>
      </c>
    </row>
    <row r="36" spans="1:27" x14ac:dyDescent="0.3">
      <c r="A36">
        <v>33</v>
      </c>
      <c r="B36">
        <v>0.449032176628332</v>
      </c>
      <c r="C36">
        <v>6.6670001436485299E-2</v>
      </c>
      <c r="D36">
        <v>0.141741613678981</v>
      </c>
      <c r="E36">
        <v>0.11324893340289199</v>
      </c>
      <c r="I36">
        <v>33</v>
      </c>
      <c r="J36">
        <f t="shared" ref="J36:J63" si="12">B36-$B$1</f>
        <v>0.70672874400955998</v>
      </c>
      <c r="K36">
        <f t="shared" ref="K36:K63" si="13">C36-$C$1</f>
        <v>0.84681776272392928</v>
      </c>
      <c r="L36">
        <f t="shared" ref="L36:L63" si="14">D36-$D$1</f>
        <v>0.82857449143216799</v>
      </c>
      <c r="M36">
        <f t="shared" ref="M36:M63" si="15">E36-$E$1</f>
        <v>1.167163961943932</v>
      </c>
      <c r="P36">
        <v>33</v>
      </c>
      <c r="Q36">
        <f t="shared" ref="Q36:Q63" si="16">B36/$B$1</f>
        <v>-1.7424841207296653</v>
      </c>
      <c r="R36">
        <f t="shared" ref="R36:R63" si="17">C36/$C$1</f>
        <v>-8.5458171829478416E-2</v>
      </c>
      <c r="S36">
        <f t="shared" ref="S36:S63" si="18">D36/$D$1</f>
        <v>-0.20636987289055747</v>
      </c>
      <c r="T36">
        <f t="shared" ref="T36:T63" si="19">E36/$E$1</f>
        <v>-0.10745546873894116</v>
      </c>
      <c r="W36">
        <v>33</v>
      </c>
      <c r="X36">
        <f t="shared" ref="X36:X63" si="20">(B36-$B$1)/$B$1</f>
        <v>-2.7424841207296655</v>
      </c>
      <c r="Y36">
        <f t="shared" ref="Y36:Y63" si="21">(C36-$C$1)/$C$1</f>
        <v>-1.0854581718294785</v>
      </c>
      <c r="Z36">
        <f t="shared" ref="Z36:Z63" si="22">(D36-$D$1)/$D$1</f>
        <v>-1.2063698728905574</v>
      </c>
      <c r="AA36">
        <f t="shared" ref="AA36:AA63" si="23">(E36-$E$1)/$E$1</f>
        <v>-1.1074554687389413</v>
      </c>
    </row>
    <row r="37" spans="1:27" x14ac:dyDescent="0.3">
      <c r="A37">
        <v>34</v>
      </c>
      <c r="B37">
        <v>0.14644609011649501</v>
      </c>
      <c r="C37">
        <v>5.5639225590633598E-2</v>
      </c>
      <c r="D37">
        <v>0.552269135275679</v>
      </c>
      <c r="E37">
        <v>0.179197973273621</v>
      </c>
      <c r="I37">
        <v>34</v>
      </c>
      <c r="J37">
        <f t="shared" si="12"/>
        <v>0.40414265749772299</v>
      </c>
      <c r="K37">
        <f t="shared" si="13"/>
        <v>0.83578698687807762</v>
      </c>
      <c r="L37">
        <f t="shared" si="14"/>
        <v>1.2391020130288659</v>
      </c>
      <c r="M37">
        <f t="shared" si="15"/>
        <v>1.233113001814661</v>
      </c>
      <c r="P37">
        <v>34</v>
      </c>
      <c r="Q37">
        <f t="shared" si="16"/>
        <v>-0.56828886626125441</v>
      </c>
      <c r="R37">
        <f t="shared" si="17"/>
        <v>-7.1318830036523589E-2</v>
      </c>
      <c r="S37">
        <f t="shared" si="18"/>
        <v>-0.804080807957677</v>
      </c>
      <c r="T37">
        <f t="shared" si="19"/>
        <v>-0.17003075999560333</v>
      </c>
      <c r="W37">
        <v>34</v>
      </c>
      <c r="X37">
        <f t="shared" si="20"/>
        <v>-1.5682888662612544</v>
      </c>
      <c r="Y37">
        <f t="shared" si="21"/>
        <v>-1.0713188300365235</v>
      </c>
      <c r="Z37">
        <f t="shared" si="22"/>
        <v>-1.8040808079576769</v>
      </c>
      <c r="AA37">
        <f t="shared" si="23"/>
        <v>-1.1700307599956035</v>
      </c>
    </row>
    <row r="38" spans="1:27" x14ac:dyDescent="0.3">
      <c r="A38">
        <v>35</v>
      </c>
      <c r="B38">
        <v>0.26986724811796597</v>
      </c>
      <c r="C38">
        <v>0.54057501401574404</v>
      </c>
      <c r="D38">
        <v>0.27000390660217199</v>
      </c>
      <c r="E38">
        <v>0.52310422358309905</v>
      </c>
      <c r="I38">
        <v>35</v>
      </c>
      <c r="J38">
        <f t="shared" si="12"/>
        <v>0.52756381549919396</v>
      </c>
      <c r="K38">
        <f t="shared" si="13"/>
        <v>1.320722775303188</v>
      </c>
      <c r="L38">
        <f t="shared" si="14"/>
        <v>0.95683678435535902</v>
      </c>
      <c r="M38">
        <f t="shared" si="15"/>
        <v>1.5770192521241388</v>
      </c>
      <c r="P38">
        <v>35</v>
      </c>
      <c r="Q38">
        <f t="shared" si="16"/>
        <v>-1.0472287266393157</v>
      </c>
      <c r="R38">
        <f t="shared" si="17"/>
        <v>-0.69291362590550354</v>
      </c>
      <c r="S38">
        <f t="shared" si="18"/>
        <v>-0.39311441741901837</v>
      </c>
      <c r="T38">
        <f t="shared" si="19"/>
        <v>-0.49634383172924756</v>
      </c>
      <c r="W38">
        <v>35</v>
      </c>
      <c r="X38">
        <f t="shared" si="20"/>
        <v>-2.0472287266393154</v>
      </c>
      <c r="Y38">
        <f t="shared" si="21"/>
        <v>-1.6929136259055035</v>
      </c>
      <c r="Z38">
        <f t="shared" si="22"/>
        <v>-1.3931144174190184</v>
      </c>
      <c r="AA38">
        <f t="shared" si="23"/>
        <v>-1.4963438317292475</v>
      </c>
    </row>
    <row r="39" spans="1:27" x14ac:dyDescent="0.3">
      <c r="A39">
        <v>36</v>
      </c>
      <c r="B39">
        <v>-4.6160526121553896E-3</v>
      </c>
      <c r="C39">
        <v>3.0106469801319199E-2</v>
      </c>
      <c r="D39">
        <v>-5.8732418331778197E-2</v>
      </c>
      <c r="E39">
        <v>0.122760770151134</v>
      </c>
      <c r="I39">
        <v>36</v>
      </c>
      <c r="J39">
        <f t="shared" si="12"/>
        <v>0.25308051476907262</v>
      </c>
      <c r="K39">
        <f t="shared" si="13"/>
        <v>0.81025423108876315</v>
      </c>
      <c r="L39">
        <f t="shared" si="14"/>
        <v>0.6281004594214088</v>
      </c>
      <c r="M39">
        <f t="shared" si="15"/>
        <v>1.1766757986921739</v>
      </c>
      <c r="P39">
        <v>36</v>
      </c>
      <c r="Q39">
        <f t="shared" si="16"/>
        <v>1.7912743887374138E-2</v>
      </c>
      <c r="R39">
        <f t="shared" si="17"/>
        <v>-3.8590727673993193E-2</v>
      </c>
      <c r="S39">
        <f t="shared" si="18"/>
        <v>8.5511949462739115E-2</v>
      </c>
      <c r="T39">
        <f t="shared" si="19"/>
        <v>-0.11648070938040869</v>
      </c>
      <c r="W39">
        <v>36</v>
      </c>
      <c r="X39">
        <f t="shared" si="20"/>
        <v>-0.98208725611262593</v>
      </c>
      <c r="Y39">
        <f t="shared" si="21"/>
        <v>-1.0385907276739932</v>
      </c>
      <c r="Z39">
        <f t="shared" si="22"/>
        <v>-0.9144880505372609</v>
      </c>
      <c r="AA39">
        <f t="shared" si="23"/>
        <v>-1.1164807093804086</v>
      </c>
    </row>
    <row r="40" spans="1:27" x14ac:dyDescent="0.3">
      <c r="A40">
        <v>37</v>
      </c>
      <c r="B40">
        <v>-0.18229905379109401</v>
      </c>
      <c r="C40">
        <v>-1.7568132605824701E-4</v>
      </c>
      <c r="D40">
        <v>-6.6029802789247499E-2</v>
      </c>
      <c r="E40">
        <v>2.95236726516921E-2</v>
      </c>
      <c r="I40">
        <v>37</v>
      </c>
      <c r="J40">
        <f t="shared" si="12"/>
        <v>7.5397513590133969E-2</v>
      </c>
      <c r="K40">
        <f t="shared" si="13"/>
        <v>0.77997207996138573</v>
      </c>
      <c r="L40">
        <f t="shared" si="14"/>
        <v>0.62080307496393949</v>
      </c>
      <c r="M40">
        <f t="shared" si="15"/>
        <v>1.083438701192732</v>
      </c>
      <c r="P40">
        <v>37</v>
      </c>
      <c r="Q40">
        <f t="shared" si="16"/>
        <v>0.70741747025837054</v>
      </c>
      <c r="R40">
        <f t="shared" si="17"/>
        <v>2.2518980990002168E-4</v>
      </c>
      <c r="S40">
        <f t="shared" si="18"/>
        <v>9.6136636622941724E-2</v>
      </c>
      <c r="T40">
        <f t="shared" si="19"/>
        <v>-2.8013333003290061E-2</v>
      </c>
      <c r="W40">
        <v>37</v>
      </c>
      <c r="X40">
        <f t="shared" si="20"/>
        <v>-0.29258252974162952</v>
      </c>
      <c r="Y40">
        <f t="shared" si="21"/>
        <v>-0.99977481019009995</v>
      </c>
      <c r="Z40">
        <f t="shared" si="22"/>
        <v>-0.90386336337705819</v>
      </c>
      <c r="AA40">
        <f t="shared" si="23"/>
        <v>-1.0280133330032901</v>
      </c>
    </row>
    <row r="41" spans="1:27" x14ac:dyDescent="0.3">
      <c r="A41">
        <v>38</v>
      </c>
      <c r="B41">
        <v>0.112090223810276</v>
      </c>
      <c r="C41">
        <v>0.34040702788115001</v>
      </c>
      <c r="D41">
        <v>0.36858123394735798</v>
      </c>
      <c r="E41">
        <v>9.2455503227326902E-2</v>
      </c>
      <c r="I41">
        <v>38</v>
      </c>
      <c r="J41">
        <f t="shared" si="12"/>
        <v>0.36978679119150398</v>
      </c>
      <c r="K41">
        <f t="shared" si="13"/>
        <v>1.1205547891685941</v>
      </c>
      <c r="L41">
        <f t="shared" si="14"/>
        <v>1.0554141117005451</v>
      </c>
      <c r="M41">
        <f t="shared" si="15"/>
        <v>1.1463705317683668</v>
      </c>
      <c r="P41">
        <v>38</v>
      </c>
      <c r="Q41">
        <f t="shared" si="16"/>
        <v>-0.43496979781051309</v>
      </c>
      <c r="R41">
        <f t="shared" si="17"/>
        <v>-0.43633660797717483</v>
      </c>
      <c r="S41">
        <f t="shared" si="18"/>
        <v>-0.53663889118570618</v>
      </c>
      <c r="T41">
        <f t="shared" si="19"/>
        <v>-8.7725766047112255E-2</v>
      </c>
      <c r="W41">
        <v>38</v>
      </c>
      <c r="X41">
        <f t="shared" si="20"/>
        <v>-1.4349697978105131</v>
      </c>
      <c r="Y41">
        <f t="shared" si="21"/>
        <v>-1.4363366079771749</v>
      </c>
      <c r="Z41">
        <f t="shared" si="22"/>
        <v>-1.5366388911857063</v>
      </c>
      <c r="AA41">
        <f t="shared" si="23"/>
        <v>-1.0877257660471122</v>
      </c>
    </row>
    <row r="42" spans="1:27" x14ac:dyDescent="0.3">
      <c r="A42">
        <v>39</v>
      </c>
      <c r="B42">
        <v>0.206972567088404</v>
      </c>
      <c r="C42">
        <v>6.47637564677646E-3</v>
      </c>
      <c r="D42">
        <v>0.59045888005807901</v>
      </c>
      <c r="E42">
        <v>0.33686854920753301</v>
      </c>
      <c r="I42">
        <v>39</v>
      </c>
      <c r="J42">
        <f t="shared" si="12"/>
        <v>0.46466913446963198</v>
      </c>
      <c r="K42">
        <f t="shared" si="13"/>
        <v>0.78662413693422051</v>
      </c>
      <c r="L42">
        <f t="shared" si="14"/>
        <v>1.2772917578112661</v>
      </c>
      <c r="M42">
        <f t="shared" si="15"/>
        <v>1.3907835777485729</v>
      </c>
      <c r="P42">
        <v>39</v>
      </c>
      <c r="Q42">
        <f t="shared" si="16"/>
        <v>-0.80316384960695064</v>
      </c>
      <c r="R42">
        <f t="shared" si="17"/>
        <v>-8.3014730902884071E-3</v>
      </c>
      <c r="S42">
        <f t="shared" si="18"/>
        <v>-0.85968348223169955</v>
      </c>
      <c r="T42">
        <f t="shared" si="19"/>
        <v>-0.31963539762201543</v>
      </c>
      <c r="W42">
        <v>39</v>
      </c>
      <c r="X42">
        <f t="shared" si="20"/>
        <v>-1.8031638496069506</v>
      </c>
      <c r="Y42">
        <f t="shared" si="21"/>
        <v>-1.0083014730902884</v>
      </c>
      <c r="Z42">
        <f t="shared" si="22"/>
        <v>-1.8596834822316997</v>
      </c>
      <c r="AA42">
        <f t="shared" si="23"/>
        <v>-1.3196353976220154</v>
      </c>
    </row>
    <row r="43" spans="1:27" x14ac:dyDescent="0.3">
      <c r="A43">
        <v>40</v>
      </c>
      <c r="B43">
        <v>0.15627594964739999</v>
      </c>
      <c r="C43">
        <v>9.2510768571806803E-2</v>
      </c>
      <c r="D43">
        <v>0.16966024375557201</v>
      </c>
      <c r="E43">
        <v>2.5499248187141998E-2</v>
      </c>
      <c r="I43">
        <v>40</v>
      </c>
      <c r="J43">
        <f t="shared" si="12"/>
        <v>0.41397251702862797</v>
      </c>
      <c r="K43">
        <f t="shared" si="13"/>
        <v>0.87265852985925085</v>
      </c>
      <c r="L43">
        <f t="shared" si="14"/>
        <v>0.856493121508759</v>
      </c>
      <c r="M43">
        <f t="shared" si="15"/>
        <v>1.079414276728182</v>
      </c>
      <c r="P43">
        <v>40</v>
      </c>
      <c r="Q43">
        <f t="shared" si="16"/>
        <v>-0.60643395927044075</v>
      </c>
      <c r="R43">
        <f t="shared" si="17"/>
        <v>-0.11858108574091182</v>
      </c>
      <c r="S43">
        <f t="shared" si="18"/>
        <v>-0.24701823289324149</v>
      </c>
      <c r="T43">
        <f t="shared" si="19"/>
        <v>-2.4194785629389141E-2</v>
      </c>
      <c r="W43">
        <v>40</v>
      </c>
      <c r="X43">
        <f t="shared" si="20"/>
        <v>-1.6064339592704406</v>
      </c>
      <c r="Y43">
        <f t="shared" si="21"/>
        <v>-1.118581085740912</v>
      </c>
      <c r="Z43">
        <f t="shared" si="22"/>
        <v>-1.2470182328932415</v>
      </c>
      <c r="AA43">
        <f t="shared" si="23"/>
        <v>-1.0241947856293891</v>
      </c>
    </row>
    <row r="44" spans="1:27" x14ac:dyDescent="0.3">
      <c r="A44">
        <v>41</v>
      </c>
      <c r="B44">
        <v>0.42715528495940502</v>
      </c>
      <c r="C44">
        <v>0.344379860112069</v>
      </c>
      <c r="D44">
        <v>0.246768697680841</v>
      </c>
      <c r="E44">
        <v>0.26421532039953199</v>
      </c>
      <c r="I44">
        <v>41</v>
      </c>
      <c r="J44">
        <f t="shared" si="12"/>
        <v>0.68485185234063306</v>
      </c>
      <c r="K44">
        <f t="shared" si="13"/>
        <v>1.124527621399513</v>
      </c>
      <c r="L44">
        <f t="shared" si="14"/>
        <v>0.933601575434028</v>
      </c>
      <c r="M44">
        <f t="shared" si="15"/>
        <v>1.318130348940572</v>
      </c>
      <c r="P44">
        <v>41</v>
      </c>
      <c r="Q44">
        <f t="shared" si="16"/>
        <v>-1.65759012353271</v>
      </c>
      <c r="R44">
        <f t="shared" si="17"/>
        <v>-0.44142901793854267</v>
      </c>
      <c r="S44">
        <f t="shared" si="18"/>
        <v>-0.35928492312145427</v>
      </c>
      <c r="T44">
        <f t="shared" si="19"/>
        <v>-0.25069888296904891</v>
      </c>
      <c r="W44">
        <v>41</v>
      </c>
      <c r="X44">
        <f t="shared" si="20"/>
        <v>-2.6575901235327102</v>
      </c>
      <c r="Y44">
        <f t="shared" si="21"/>
        <v>-1.4414290179385427</v>
      </c>
      <c r="Z44">
        <f t="shared" si="22"/>
        <v>-1.3592849231214543</v>
      </c>
      <c r="AA44">
        <f t="shared" si="23"/>
        <v>-1.2506988829690491</v>
      </c>
    </row>
    <row r="45" spans="1:27" x14ac:dyDescent="0.3">
      <c r="A45">
        <v>42</v>
      </c>
      <c r="B45">
        <v>-0.210525354690202</v>
      </c>
      <c r="C45">
        <v>-0.28390175590732197</v>
      </c>
      <c r="D45">
        <v>-0.44979349387726297</v>
      </c>
      <c r="E45">
        <v>-0.22717933677004401</v>
      </c>
      <c r="I45">
        <v>42</v>
      </c>
      <c r="J45">
        <f t="shared" si="12"/>
        <v>4.7171212691025977E-2</v>
      </c>
      <c r="K45">
        <f t="shared" si="13"/>
        <v>0.49624600538012203</v>
      </c>
      <c r="L45">
        <f t="shared" si="14"/>
        <v>0.23703938387592405</v>
      </c>
      <c r="M45">
        <f t="shared" si="15"/>
        <v>0.82673569177099593</v>
      </c>
      <c r="P45">
        <v>42</v>
      </c>
      <c r="Q45">
        <f t="shared" si="16"/>
        <v>0.8169505586729745</v>
      </c>
      <c r="R45">
        <f t="shared" si="17"/>
        <v>0.36390767236044003</v>
      </c>
      <c r="S45">
        <f t="shared" si="18"/>
        <v>0.65488055165422054</v>
      </c>
      <c r="T45">
        <f t="shared" si="19"/>
        <v>0.2155575455495059</v>
      </c>
      <c r="W45">
        <v>42</v>
      </c>
      <c r="X45">
        <f t="shared" si="20"/>
        <v>-0.18304944132702555</v>
      </c>
      <c r="Y45">
        <f t="shared" si="21"/>
        <v>-0.63609232763955992</v>
      </c>
      <c r="Z45">
        <f t="shared" si="22"/>
        <v>-0.3451194483457794</v>
      </c>
      <c r="AA45">
        <f t="shared" si="23"/>
        <v>-0.7844424544504941</v>
      </c>
    </row>
    <row r="46" spans="1:27" x14ac:dyDescent="0.3">
      <c r="A46">
        <v>43</v>
      </c>
      <c r="B46">
        <v>-5.6770076778774603E-2</v>
      </c>
      <c r="C46">
        <v>-0.183096390349716</v>
      </c>
      <c r="D46">
        <v>-0.26524405495903802</v>
      </c>
      <c r="E46">
        <v>0.18317403940344201</v>
      </c>
      <c r="I46">
        <v>43</v>
      </c>
      <c r="J46">
        <f t="shared" si="12"/>
        <v>0.20092649060245338</v>
      </c>
      <c r="K46">
        <f t="shared" si="13"/>
        <v>0.59705137093772798</v>
      </c>
      <c r="L46">
        <f t="shared" si="14"/>
        <v>0.421588822794149</v>
      </c>
      <c r="M46">
        <f t="shared" si="15"/>
        <v>1.2370890679444819</v>
      </c>
      <c r="P46">
        <v>43</v>
      </c>
      <c r="Q46">
        <f t="shared" si="16"/>
        <v>0.22029814892641075</v>
      </c>
      <c r="R46">
        <f t="shared" si="17"/>
        <v>0.23469450203581943</v>
      </c>
      <c r="S46">
        <f t="shared" si="18"/>
        <v>0.38618427211394113</v>
      </c>
      <c r="T46">
        <f t="shared" si="19"/>
        <v>-0.17380342289739836</v>
      </c>
      <c r="W46">
        <v>43</v>
      </c>
      <c r="X46">
        <f t="shared" si="20"/>
        <v>-0.77970185107358925</v>
      </c>
      <c r="Y46">
        <f t="shared" si="21"/>
        <v>-0.76530549796418057</v>
      </c>
      <c r="Z46">
        <f t="shared" si="22"/>
        <v>-0.61381572788605887</v>
      </c>
      <c r="AA46">
        <f t="shared" si="23"/>
        <v>-1.1738034228973984</v>
      </c>
    </row>
    <row r="47" spans="1:27" x14ac:dyDescent="0.3">
      <c r="A47">
        <v>44</v>
      </c>
      <c r="B47">
        <v>8.80757809351434E-2</v>
      </c>
      <c r="C47">
        <v>-4.6310707062047402E-2</v>
      </c>
      <c r="D47">
        <v>-0.46357189379029301</v>
      </c>
      <c r="E47">
        <v>0.34036461013956798</v>
      </c>
      <c r="I47">
        <v>44</v>
      </c>
      <c r="J47">
        <f t="shared" si="12"/>
        <v>0.34577234831637138</v>
      </c>
      <c r="K47">
        <f t="shared" si="13"/>
        <v>0.73383705422539658</v>
      </c>
      <c r="L47">
        <f t="shared" si="14"/>
        <v>0.22326098396289401</v>
      </c>
      <c r="M47">
        <f t="shared" si="15"/>
        <v>1.394279638680608</v>
      </c>
      <c r="P47">
        <v>44</v>
      </c>
      <c r="Q47">
        <f t="shared" si="16"/>
        <v>-0.34178096289830251</v>
      </c>
      <c r="R47">
        <f t="shared" si="17"/>
        <v>5.9361456072914764E-2</v>
      </c>
      <c r="S47">
        <f t="shared" si="18"/>
        <v>0.67494132678499597</v>
      </c>
      <c r="T47">
        <f t="shared" si="19"/>
        <v>-0.32295261090521021</v>
      </c>
      <c r="W47">
        <v>44</v>
      </c>
      <c r="X47">
        <f t="shared" si="20"/>
        <v>-1.3417809628983026</v>
      </c>
      <c r="Y47">
        <f t="shared" si="21"/>
        <v>-0.94063854392708524</v>
      </c>
      <c r="Z47">
        <f t="shared" si="22"/>
        <v>-0.32505867321500398</v>
      </c>
      <c r="AA47">
        <f t="shared" si="23"/>
        <v>-1.3229526109052103</v>
      </c>
    </row>
    <row r="48" spans="1:27" x14ac:dyDescent="0.3">
      <c r="A48">
        <v>45</v>
      </c>
      <c r="B48">
        <v>5.6257437940692399E-2</v>
      </c>
      <c r="C48">
        <v>-0.1620621739326</v>
      </c>
      <c r="D48">
        <v>-0.43686660049311199</v>
      </c>
      <c r="E48">
        <v>-0.52152781353236299</v>
      </c>
      <c r="I48">
        <v>45</v>
      </c>
      <c r="J48">
        <f t="shared" si="12"/>
        <v>0.31395400532192036</v>
      </c>
      <c r="K48">
        <f t="shared" si="13"/>
        <v>0.61808558735484398</v>
      </c>
      <c r="L48">
        <f t="shared" si="14"/>
        <v>0.24996627726007503</v>
      </c>
      <c r="M48">
        <f t="shared" si="15"/>
        <v>0.53238721500867692</v>
      </c>
      <c r="P48">
        <v>45</v>
      </c>
      <c r="Q48">
        <f t="shared" si="16"/>
        <v>-0.21830883706520995</v>
      </c>
      <c r="R48">
        <f t="shared" si="17"/>
        <v>0.20773266549551564</v>
      </c>
      <c r="S48">
        <f t="shared" si="18"/>
        <v>0.63605953448562158</v>
      </c>
      <c r="T48">
        <f t="shared" si="19"/>
        <v>0.49484806593405029</v>
      </c>
      <c r="W48">
        <v>45</v>
      </c>
      <c r="X48">
        <f t="shared" si="20"/>
        <v>-1.21830883706521</v>
      </c>
      <c r="Y48">
        <f t="shared" si="21"/>
        <v>-0.79226733450448428</v>
      </c>
      <c r="Z48">
        <f t="shared" si="22"/>
        <v>-0.36394046551437842</v>
      </c>
      <c r="AA48">
        <f t="shared" si="23"/>
        <v>-0.50515193406594971</v>
      </c>
    </row>
    <row r="49" spans="1:27" x14ac:dyDescent="0.3">
      <c r="A49">
        <v>46</v>
      </c>
      <c r="B49">
        <v>-0.22183350649790201</v>
      </c>
      <c r="C49">
        <v>-0.362412256437326</v>
      </c>
      <c r="D49">
        <v>-0.25274942134468598</v>
      </c>
      <c r="E49">
        <v>-5.61444642528054E-2</v>
      </c>
      <c r="I49">
        <v>46</v>
      </c>
      <c r="J49">
        <f t="shared" si="12"/>
        <v>3.586306088332597E-2</v>
      </c>
      <c r="K49">
        <f t="shared" si="13"/>
        <v>0.41773550485011801</v>
      </c>
      <c r="L49">
        <f t="shared" si="14"/>
        <v>0.43408345640850104</v>
      </c>
      <c r="M49">
        <f t="shared" si="15"/>
        <v>0.99777056428823452</v>
      </c>
      <c r="P49">
        <v>46</v>
      </c>
      <c r="Q49">
        <f t="shared" si="16"/>
        <v>0.86083221345253191</v>
      </c>
      <c r="R49">
        <f t="shared" si="17"/>
        <v>0.46454309609150551</v>
      </c>
      <c r="S49">
        <f t="shared" si="18"/>
        <v>0.36799260712663689</v>
      </c>
      <c r="T49">
        <f t="shared" si="19"/>
        <v>5.327228735937805E-2</v>
      </c>
      <c r="W49">
        <v>46</v>
      </c>
      <c r="X49">
        <f t="shared" si="20"/>
        <v>-0.13916778654746811</v>
      </c>
      <c r="Y49">
        <f t="shared" si="21"/>
        <v>-0.53545690390849454</v>
      </c>
      <c r="Z49">
        <f t="shared" si="22"/>
        <v>-0.63200739287336316</v>
      </c>
      <c r="AA49">
        <f t="shared" si="23"/>
        <v>-0.94672771264062194</v>
      </c>
    </row>
    <row r="50" spans="1:27" x14ac:dyDescent="0.3">
      <c r="A50">
        <v>47</v>
      </c>
      <c r="B50">
        <v>1.8610747611366101E-2</v>
      </c>
      <c r="C50">
        <v>1.7498110066818801E-3</v>
      </c>
      <c r="D50">
        <v>-6.1453837318626102E-2</v>
      </c>
      <c r="E50">
        <v>-0.104959099524901</v>
      </c>
      <c r="I50">
        <v>47</v>
      </c>
      <c r="J50">
        <f t="shared" si="12"/>
        <v>0.27630731499259409</v>
      </c>
      <c r="K50">
        <f t="shared" si="13"/>
        <v>0.78189757229412593</v>
      </c>
      <c r="L50">
        <f t="shared" si="14"/>
        <v>0.62537904043456094</v>
      </c>
      <c r="M50">
        <f t="shared" si="15"/>
        <v>0.9489559290161389</v>
      </c>
      <c r="P50">
        <v>47</v>
      </c>
      <c r="Q50">
        <f t="shared" si="16"/>
        <v>-7.2219617826084437E-2</v>
      </c>
      <c r="R50">
        <f t="shared" si="17"/>
        <v>-2.2429225507155756E-3</v>
      </c>
      <c r="S50">
        <f t="shared" si="18"/>
        <v>8.9474221909204385E-2</v>
      </c>
      <c r="T50">
        <f t="shared" si="19"/>
        <v>9.9589717085824675E-2</v>
      </c>
      <c r="W50">
        <v>47</v>
      </c>
      <c r="X50">
        <f t="shared" si="20"/>
        <v>-1.0722196178260845</v>
      </c>
      <c r="Y50">
        <f t="shared" si="21"/>
        <v>-1.0022429225507157</v>
      </c>
      <c r="Z50">
        <f t="shared" si="22"/>
        <v>-0.9105257780907956</v>
      </c>
      <c r="AA50">
        <f t="shared" si="23"/>
        <v>-0.90041028291417535</v>
      </c>
    </row>
    <row r="51" spans="1:27" x14ac:dyDescent="0.3">
      <c r="A51">
        <v>48</v>
      </c>
      <c r="B51">
        <v>-0.22817844782060001</v>
      </c>
      <c r="C51">
        <v>-0.15393955806339599</v>
      </c>
      <c r="D51">
        <v>-0.59296005196408896</v>
      </c>
      <c r="E51">
        <v>-0.82266943310224905</v>
      </c>
      <c r="I51">
        <v>48</v>
      </c>
      <c r="J51">
        <f t="shared" si="12"/>
        <v>2.951811956062797E-2</v>
      </c>
      <c r="K51">
        <f t="shared" si="13"/>
        <v>0.62620820322404802</v>
      </c>
      <c r="L51">
        <f t="shared" si="14"/>
        <v>9.3872825789098058E-2</v>
      </c>
      <c r="M51">
        <f t="shared" si="15"/>
        <v>0.23124559543879086</v>
      </c>
      <c r="P51">
        <v>48</v>
      </c>
      <c r="Q51">
        <f t="shared" si="16"/>
        <v>0.88545396680833621</v>
      </c>
      <c r="R51">
        <f t="shared" si="17"/>
        <v>0.19732102776191554</v>
      </c>
      <c r="S51">
        <f t="shared" si="18"/>
        <v>0.86332508412209241</v>
      </c>
      <c r="T51">
        <f t="shared" si="19"/>
        <v>0.7805842129807089</v>
      </c>
      <c r="W51">
        <v>48</v>
      </c>
      <c r="X51">
        <f t="shared" si="20"/>
        <v>-0.11454603319166382</v>
      </c>
      <c r="Y51">
        <f t="shared" si="21"/>
        <v>-0.80267897223808449</v>
      </c>
      <c r="Z51">
        <f t="shared" si="22"/>
        <v>-0.13667491587790764</v>
      </c>
      <c r="AA51">
        <f t="shared" si="23"/>
        <v>-0.21941578701929104</v>
      </c>
    </row>
    <row r="52" spans="1:27" x14ac:dyDescent="0.3">
      <c r="A52">
        <v>49</v>
      </c>
      <c r="B52">
        <v>-0.69938067262819203</v>
      </c>
      <c r="C52">
        <v>-0.88882195881928205</v>
      </c>
      <c r="D52">
        <v>-0.78985128744237998</v>
      </c>
      <c r="E52">
        <v>-0.73247182232530705</v>
      </c>
      <c r="I52">
        <v>49</v>
      </c>
      <c r="J52">
        <f t="shared" si="12"/>
        <v>-0.44168410524696405</v>
      </c>
      <c r="K52">
        <f t="shared" si="13"/>
        <v>-0.10867419753183805</v>
      </c>
      <c r="L52">
        <f t="shared" si="14"/>
        <v>-0.10301840968919296</v>
      </c>
      <c r="M52">
        <f t="shared" si="15"/>
        <v>0.32144320621573286</v>
      </c>
      <c r="P52">
        <v>49</v>
      </c>
      <c r="Q52">
        <f t="shared" si="16"/>
        <v>2.7139696882091209</v>
      </c>
      <c r="R52">
        <f t="shared" si="17"/>
        <v>1.1392995057147863</v>
      </c>
      <c r="S52">
        <f t="shared" si="18"/>
        <v>1.1499905042784113</v>
      </c>
      <c r="T52">
        <f t="shared" si="19"/>
        <v>0.6950008325996504</v>
      </c>
      <c r="W52">
        <v>49</v>
      </c>
      <c r="X52">
        <f t="shared" si="20"/>
        <v>1.7139696882091209</v>
      </c>
      <c r="Y52">
        <f t="shared" si="21"/>
        <v>0.1392995057147863</v>
      </c>
      <c r="Z52">
        <f t="shared" si="22"/>
        <v>0.14999050427841132</v>
      </c>
      <c r="AA52">
        <f t="shared" si="23"/>
        <v>-0.3049991674003496</v>
      </c>
    </row>
    <row r="53" spans="1:27" x14ac:dyDescent="0.3">
      <c r="A53">
        <v>50</v>
      </c>
      <c r="B53">
        <v>-0.291651844983915</v>
      </c>
      <c r="C53">
        <v>-4.9155152517205897E-2</v>
      </c>
      <c r="D53">
        <v>-0.235601082725897</v>
      </c>
      <c r="E53">
        <v>-1.4406321925052E-2</v>
      </c>
      <c r="I53">
        <v>50</v>
      </c>
      <c r="J53">
        <f t="shared" si="12"/>
        <v>-3.3955277602687017E-2</v>
      </c>
      <c r="K53">
        <f t="shared" si="13"/>
        <v>0.73099260877023808</v>
      </c>
      <c r="L53">
        <f t="shared" si="14"/>
        <v>0.45123179502729005</v>
      </c>
      <c r="M53">
        <f t="shared" si="15"/>
        <v>1.0395087066159878</v>
      </c>
      <c r="P53">
        <v>50</v>
      </c>
      <c r="Q53">
        <f t="shared" si="16"/>
        <v>1.1317645708196598</v>
      </c>
      <c r="R53">
        <f t="shared" si="17"/>
        <v>6.300749031963801E-2</v>
      </c>
      <c r="S53">
        <f t="shared" si="18"/>
        <v>0.34302534190938966</v>
      </c>
      <c r="T53">
        <f t="shared" si="19"/>
        <v>1.366933911645137E-2</v>
      </c>
      <c r="W53">
        <v>50</v>
      </c>
      <c r="X53">
        <f t="shared" si="20"/>
        <v>0.13176457081965967</v>
      </c>
      <c r="Y53">
        <f t="shared" si="21"/>
        <v>-0.93699250968036196</v>
      </c>
      <c r="Z53">
        <f t="shared" si="22"/>
        <v>-0.6569746580906104</v>
      </c>
      <c r="AA53">
        <f t="shared" si="23"/>
        <v>-0.98633066088354859</v>
      </c>
    </row>
    <row r="54" spans="1:27" x14ac:dyDescent="0.3">
      <c r="A54">
        <v>51</v>
      </c>
      <c r="B54">
        <v>-0.59026154428517896</v>
      </c>
      <c r="C54">
        <v>-0.42926593262446799</v>
      </c>
      <c r="D54">
        <v>-0.23155991058901901</v>
      </c>
      <c r="E54">
        <v>-0.32877273670288099</v>
      </c>
      <c r="I54">
        <v>51</v>
      </c>
      <c r="J54">
        <f t="shared" si="12"/>
        <v>-0.33256497690395098</v>
      </c>
      <c r="K54">
        <f t="shared" si="13"/>
        <v>0.35088182866297601</v>
      </c>
      <c r="L54">
        <f t="shared" si="14"/>
        <v>0.45527296716416799</v>
      </c>
      <c r="M54">
        <f t="shared" si="15"/>
        <v>0.72514229183815893</v>
      </c>
      <c r="P54">
        <v>51</v>
      </c>
      <c r="Q54">
        <f t="shared" si="16"/>
        <v>2.2905293240168199</v>
      </c>
      <c r="R54">
        <f t="shared" si="17"/>
        <v>0.55023670377015377</v>
      </c>
      <c r="S54">
        <f t="shared" si="18"/>
        <v>0.33714156396605977</v>
      </c>
      <c r="T54">
        <f t="shared" si="19"/>
        <v>0.31195374180972546</v>
      </c>
      <c r="W54">
        <v>51</v>
      </c>
      <c r="X54">
        <f t="shared" si="20"/>
        <v>1.2905293240168196</v>
      </c>
      <c r="Y54">
        <f t="shared" si="21"/>
        <v>-0.44976329622984618</v>
      </c>
      <c r="Z54">
        <f t="shared" si="22"/>
        <v>-0.66285843603394023</v>
      </c>
      <c r="AA54">
        <f t="shared" si="23"/>
        <v>-0.68804625819027454</v>
      </c>
    </row>
    <row r="55" spans="1:27" x14ac:dyDescent="0.3">
      <c r="A55">
        <v>52</v>
      </c>
      <c r="B55">
        <v>7.9496468186293995E-2</v>
      </c>
      <c r="C55">
        <v>0.197016470574917</v>
      </c>
      <c r="D55">
        <v>-0.33372350945054302</v>
      </c>
      <c r="E55">
        <v>-0.21620183909672699</v>
      </c>
      <c r="I55">
        <v>52</v>
      </c>
      <c r="J55">
        <f t="shared" si="12"/>
        <v>0.337193035567522</v>
      </c>
      <c r="K55">
        <f t="shared" si="13"/>
        <v>0.97716423186236101</v>
      </c>
      <c r="L55">
        <f t="shared" si="14"/>
        <v>0.353109368302644</v>
      </c>
      <c r="M55">
        <f t="shared" si="15"/>
        <v>0.83771318944431294</v>
      </c>
      <c r="P55">
        <v>52</v>
      </c>
      <c r="Q55">
        <f t="shared" si="16"/>
        <v>-0.30848865778134127</v>
      </c>
      <c r="R55">
        <f t="shared" si="17"/>
        <v>-0.25253737862400483</v>
      </c>
      <c r="S55">
        <f t="shared" si="18"/>
        <v>0.48588749936118575</v>
      </c>
      <c r="T55">
        <f t="shared" si="19"/>
        <v>0.20514162265625951</v>
      </c>
      <c r="W55">
        <v>52</v>
      </c>
      <c r="X55">
        <f t="shared" si="20"/>
        <v>-1.3084886577813415</v>
      </c>
      <c r="Y55">
        <f t="shared" si="21"/>
        <v>-1.2525373786240048</v>
      </c>
      <c r="Z55">
        <f t="shared" si="22"/>
        <v>-0.51411250063881431</v>
      </c>
      <c r="AA55">
        <f t="shared" si="23"/>
        <v>-0.79485837734374054</v>
      </c>
    </row>
    <row r="56" spans="1:27" x14ac:dyDescent="0.3">
      <c r="A56">
        <v>53</v>
      </c>
      <c r="B56">
        <v>0.117476395321858</v>
      </c>
      <c r="C56">
        <v>-8.3022741101924799E-2</v>
      </c>
      <c r="D56">
        <v>0.18278109358026601</v>
      </c>
      <c r="E56">
        <v>-1.35670722219753E-2</v>
      </c>
      <c r="I56">
        <v>53</v>
      </c>
      <c r="J56">
        <f t="shared" si="12"/>
        <v>0.37517296270308598</v>
      </c>
      <c r="K56">
        <f t="shared" si="13"/>
        <v>0.69712502018551925</v>
      </c>
      <c r="L56">
        <f t="shared" si="14"/>
        <v>0.86961397133345297</v>
      </c>
      <c r="M56">
        <f t="shared" si="15"/>
        <v>1.0403479563190645</v>
      </c>
      <c r="P56">
        <v>53</v>
      </c>
      <c r="Q56">
        <f t="shared" si="16"/>
        <v>-0.45587101340029573</v>
      </c>
      <c r="R56">
        <f t="shared" si="17"/>
        <v>0.10641925186700013</v>
      </c>
      <c r="S56">
        <f t="shared" si="18"/>
        <v>-0.26612164254307624</v>
      </c>
      <c r="T56">
        <f t="shared" si="19"/>
        <v>1.2873022828753591E-2</v>
      </c>
      <c r="W56">
        <v>53</v>
      </c>
      <c r="X56">
        <f t="shared" si="20"/>
        <v>-1.4558710134002957</v>
      </c>
      <c r="Y56">
        <f t="shared" si="21"/>
        <v>-0.89358074813299992</v>
      </c>
      <c r="Z56">
        <f t="shared" si="22"/>
        <v>-1.2661216425430761</v>
      </c>
      <c r="AA56">
        <f t="shared" si="23"/>
        <v>-0.98712697717124631</v>
      </c>
    </row>
    <row r="57" spans="1:27" x14ac:dyDescent="0.3">
      <c r="A57">
        <v>54</v>
      </c>
      <c r="B57">
        <v>0.12409055435885299</v>
      </c>
      <c r="C57">
        <v>-0.224327265247037</v>
      </c>
      <c r="D57">
        <v>-0.31496462084772098</v>
      </c>
      <c r="E57">
        <v>-2.4206103520354801E-2</v>
      </c>
      <c r="I57">
        <v>54</v>
      </c>
      <c r="J57">
        <f t="shared" si="12"/>
        <v>0.381787121740081</v>
      </c>
      <c r="K57">
        <f t="shared" si="13"/>
        <v>0.55582049604040695</v>
      </c>
      <c r="L57">
        <f t="shared" si="14"/>
        <v>0.37186825690546604</v>
      </c>
      <c r="M57">
        <f t="shared" si="15"/>
        <v>1.029708925020685</v>
      </c>
      <c r="P57">
        <v>54</v>
      </c>
      <c r="Q57">
        <f t="shared" si="16"/>
        <v>-0.48153747494539745</v>
      </c>
      <c r="R57">
        <f t="shared" si="17"/>
        <v>0.28754458626765711</v>
      </c>
      <c r="S57">
        <f t="shared" si="18"/>
        <v>0.45857534059530464</v>
      </c>
      <c r="T57">
        <f t="shared" si="19"/>
        <v>2.2967794238463318E-2</v>
      </c>
      <c r="W57">
        <v>54</v>
      </c>
      <c r="X57">
        <f t="shared" si="20"/>
        <v>-1.4815374749453976</v>
      </c>
      <c r="Y57">
        <f t="shared" si="21"/>
        <v>-0.71245541373234278</v>
      </c>
      <c r="Z57">
        <f t="shared" si="22"/>
        <v>-0.54142465940469531</v>
      </c>
      <c r="AA57">
        <f t="shared" si="23"/>
        <v>-0.9770322057615366</v>
      </c>
    </row>
    <row r="58" spans="1:27" x14ac:dyDescent="0.3">
      <c r="A58">
        <v>55</v>
      </c>
      <c r="B58">
        <v>-0.55775349905385496</v>
      </c>
      <c r="C58">
        <v>-0.76653562960343402</v>
      </c>
      <c r="D58">
        <v>-0.67441756303198797</v>
      </c>
      <c r="E58">
        <v>-0.73200398876838202</v>
      </c>
      <c r="I58">
        <v>55</v>
      </c>
      <c r="J58">
        <f t="shared" si="12"/>
        <v>-0.30005693167262698</v>
      </c>
      <c r="K58">
        <f t="shared" si="13"/>
        <v>1.3612131684009987E-2</v>
      </c>
      <c r="L58">
        <f t="shared" si="14"/>
        <v>1.2415314721199056E-2</v>
      </c>
      <c r="M58">
        <f t="shared" si="15"/>
        <v>0.32191103977265789</v>
      </c>
      <c r="P58">
        <v>55</v>
      </c>
      <c r="Q58">
        <f t="shared" si="16"/>
        <v>2.1643807859835884</v>
      </c>
      <c r="R58">
        <f t="shared" si="17"/>
        <v>0.98255185445697302</v>
      </c>
      <c r="S58">
        <f t="shared" si="18"/>
        <v>0.98192382001017064</v>
      </c>
      <c r="T58">
        <f t="shared" si="19"/>
        <v>0.69455693195846435</v>
      </c>
      <c r="W58">
        <v>55</v>
      </c>
      <c r="X58">
        <f t="shared" si="20"/>
        <v>1.1643807859835884</v>
      </c>
      <c r="Y58">
        <f t="shared" si="21"/>
        <v>-1.7448145543026972E-2</v>
      </c>
      <c r="Z58">
        <f t="shared" si="22"/>
        <v>-1.8076179989829334E-2</v>
      </c>
      <c r="AA58">
        <f t="shared" si="23"/>
        <v>-0.3054430680415357</v>
      </c>
    </row>
    <row r="59" spans="1:27" x14ac:dyDescent="0.3">
      <c r="A59">
        <v>56</v>
      </c>
      <c r="B59">
        <v>0.247053967616752</v>
      </c>
      <c r="C59">
        <v>0.63815454800856297</v>
      </c>
      <c r="D59">
        <v>-0.60397457978763103</v>
      </c>
      <c r="E59">
        <v>9.2636178948432304E-2</v>
      </c>
      <c r="I59">
        <v>56</v>
      </c>
      <c r="J59">
        <f t="shared" si="12"/>
        <v>0.50475053499797995</v>
      </c>
      <c r="K59">
        <f t="shared" si="13"/>
        <v>1.418302309296007</v>
      </c>
      <c r="L59">
        <f t="shared" si="14"/>
        <v>8.2858297965555994E-2</v>
      </c>
      <c r="M59">
        <f t="shared" si="15"/>
        <v>1.1465512074894721</v>
      </c>
      <c r="P59">
        <v>56</v>
      </c>
      <c r="Q59">
        <f t="shared" si="16"/>
        <v>-0.95870104180032922</v>
      </c>
      <c r="R59">
        <f t="shared" si="17"/>
        <v>-0.81799189804178152</v>
      </c>
      <c r="S59">
        <f t="shared" si="18"/>
        <v>0.87936177686105022</v>
      </c>
      <c r="T59">
        <f t="shared" si="19"/>
        <v>-8.7897198957937628E-2</v>
      </c>
      <c r="W59">
        <v>56</v>
      </c>
      <c r="X59">
        <f t="shared" si="20"/>
        <v>-1.958701041800329</v>
      </c>
      <c r="Y59">
        <f t="shared" si="21"/>
        <v>-1.8179918980417815</v>
      </c>
      <c r="Z59">
        <f t="shared" si="22"/>
        <v>-0.12063822313894978</v>
      </c>
      <c r="AA59">
        <f t="shared" si="23"/>
        <v>-1.0878971989579376</v>
      </c>
    </row>
    <row r="60" spans="1:27" x14ac:dyDescent="0.3">
      <c r="A60">
        <v>57</v>
      </c>
      <c r="B60">
        <v>1.22062012159482E-2</v>
      </c>
      <c r="C60">
        <v>-0.33937697414115098</v>
      </c>
      <c r="D60">
        <v>-0.57015554547899105</v>
      </c>
      <c r="E60">
        <v>-1.1208879684892601</v>
      </c>
      <c r="I60">
        <v>57</v>
      </c>
      <c r="J60">
        <f t="shared" si="12"/>
        <v>0.26990276859717616</v>
      </c>
      <c r="K60">
        <f t="shared" si="13"/>
        <v>0.44077078714629303</v>
      </c>
      <c r="L60">
        <f t="shared" si="14"/>
        <v>0.11667733227419597</v>
      </c>
      <c r="M60">
        <f t="shared" si="15"/>
        <v>-6.6972939948220178E-2</v>
      </c>
      <c r="P60">
        <v>57</v>
      </c>
      <c r="Q60">
        <f t="shared" si="16"/>
        <v>-4.7366565026420164E-2</v>
      </c>
      <c r="R60">
        <f t="shared" si="17"/>
        <v>0.43501627637960771</v>
      </c>
      <c r="S60">
        <f t="shared" si="18"/>
        <v>0.83012267459315792</v>
      </c>
      <c r="T60">
        <f t="shared" si="19"/>
        <v>1.063546811777542</v>
      </c>
      <c r="W60">
        <v>57</v>
      </c>
      <c r="X60">
        <f t="shared" si="20"/>
        <v>-1.0473665650264201</v>
      </c>
      <c r="Y60">
        <f t="shared" si="21"/>
        <v>-0.56498372362039229</v>
      </c>
      <c r="Z60">
        <f t="shared" si="22"/>
        <v>-0.16987732540684211</v>
      </c>
      <c r="AA60">
        <f t="shared" si="23"/>
        <v>6.3546811777541914E-2</v>
      </c>
    </row>
    <row r="61" spans="1:27" x14ac:dyDescent="0.3">
      <c r="A61">
        <v>58</v>
      </c>
      <c r="B61">
        <v>-0.424673072249802</v>
      </c>
      <c r="C61">
        <v>-0.46567374428270802</v>
      </c>
      <c r="D61">
        <v>-0.10909497424403999</v>
      </c>
      <c r="E61">
        <v>-1.3959386582568799E-2</v>
      </c>
      <c r="I61">
        <v>58</v>
      </c>
      <c r="J61">
        <f t="shared" si="12"/>
        <v>-0.16697650486857402</v>
      </c>
      <c r="K61">
        <f t="shared" si="13"/>
        <v>0.31447401700473598</v>
      </c>
      <c r="L61">
        <f t="shared" si="14"/>
        <v>0.577737903509147</v>
      </c>
      <c r="M61">
        <f t="shared" si="15"/>
        <v>1.039955641958471</v>
      </c>
      <c r="P61">
        <v>58</v>
      </c>
      <c r="Q61">
        <f t="shared" si="16"/>
        <v>1.6479578155247772</v>
      </c>
      <c r="R61">
        <f t="shared" si="17"/>
        <v>0.59690454474191768</v>
      </c>
      <c r="S61">
        <f t="shared" si="18"/>
        <v>0.15883772862027029</v>
      </c>
      <c r="T61">
        <f t="shared" si="19"/>
        <v>1.3245267601784858E-2</v>
      </c>
      <c r="W61">
        <v>58</v>
      </c>
      <c r="X61">
        <f t="shared" si="20"/>
        <v>0.64795781552477716</v>
      </c>
      <c r="Y61">
        <f t="shared" si="21"/>
        <v>-0.40309545525808232</v>
      </c>
      <c r="Z61">
        <f t="shared" si="22"/>
        <v>-0.84116227137972965</v>
      </c>
      <c r="AA61">
        <f t="shared" si="23"/>
        <v>-0.9867547323982151</v>
      </c>
    </row>
    <row r="62" spans="1:27" x14ac:dyDescent="0.3">
      <c r="A62">
        <v>59</v>
      </c>
      <c r="B62">
        <v>-0.109254061429719</v>
      </c>
      <c r="C62">
        <v>-0.36088642300936302</v>
      </c>
      <c r="D62">
        <v>-0.16574997510663</v>
      </c>
      <c r="E62">
        <v>-0.45176369863503502</v>
      </c>
      <c r="I62">
        <v>59</v>
      </c>
      <c r="J62">
        <f t="shared" si="12"/>
        <v>0.14844250595150899</v>
      </c>
      <c r="K62">
        <f t="shared" si="13"/>
        <v>0.41926133827808099</v>
      </c>
      <c r="L62">
        <f t="shared" si="14"/>
        <v>0.52108290264655699</v>
      </c>
      <c r="M62">
        <f t="shared" si="15"/>
        <v>0.60215132990600484</v>
      </c>
      <c r="P62">
        <v>59</v>
      </c>
      <c r="Q62">
        <f t="shared" si="16"/>
        <v>0.42396397647040468</v>
      </c>
      <c r="R62">
        <f t="shared" si="17"/>
        <v>0.4625872698959077</v>
      </c>
      <c r="S62">
        <f t="shared" si="18"/>
        <v>0.24132504496412904</v>
      </c>
      <c r="T62">
        <f t="shared" si="19"/>
        <v>0.42865286707261629</v>
      </c>
      <c r="W62">
        <v>59</v>
      </c>
      <c r="X62">
        <f t="shared" si="20"/>
        <v>-0.57603602352959526</v>
      </c>
      <c r="Y62">
        <f t="shared" si="21"/>
        <v>-0.5374127301040923</v>
      </c>
      <c r="Z62">
        <f t="shared" si="22"/>
        <v>-0.7586749550358709</v>
      </c>
      <c r="AA62">
        <f t="shared" si="23"/>
        <v>-0.57134713292738359</v>
      </c>
    </row>
    <row r="63" spans="1:27" x14ac:dyDescent="0.3">
      <c r="A63">
        <v>60</v>
      </c>
      <c r="B63">
        <v>-0.49569606262020899</v>
      </c>
      <c r="C63">
        <v>-0.54352177502096</v>
      </c>
      <c r="D63">
        <v>-0.23553962389725899</v>
      </c>
      <c r="E63">
        <v>-0.60916125750650996</v>
      </c>
      <c r="I63">
        <v>60</v>
      </c>
      <c r="J63">
        <f t="shared" si="12"/>
        <v>-0.23799949523898101</v>
      </c>
      <c r="K63">
        <f t="shared" si="13"/>
        <v>0.23662598626648401</v>
      </c>
      <c r="L63">
        <f t="shared" si="14"/>
        <v>0.451293253855928</v>
      </c>
      <c r="M63">
        <f t="shared" si="15"/>
        <v>0.44475377103452995</v>
      </c>
      <c r="P63">
        <v>60</v>
      </c>
      <c r="Q63">
        <f t="shared" si="16"/>
        <v>1.9235648641252261</v>
      </c>
      <c r="R63">
        <f t="shared" si="17"/>
        <v>0.69669080908981851</v>
      </c>
      <c r="S63">
        <f t="shared" si="18"/>
        <v>0.34293586042032775</v>
      </c>
      <c r="T63">
        <f t="shared" si="19"/>
        <v>0.57799845434388253</v>
      </c>
      <c r="W63">
        <v>60</v>
      </c>
      <c r="X63">
        <f t="shared" si="20"/>
        <v>0.9235648641252262</v>
      </c>
      <c r="Y63">
        <f t="shared" si="21"/>
        <v>-0.30330919091018144</v>
      </c>
      <c r="Z63">
        <f t="shared" si="22"/>
        <v>-0.65706413957967214</v>
      </c>
      <c r="AA63">
        <f t="shared" si="23"/>
        <v>-0.42200154565611742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A63"/>
  <sheetViews>
    <sheetView topLeftCell="A35" zoomScale="60" zoomScaleNormal="60" workbookViewId="0">
      <selection activeCell="I3" sqref="I3:M63"/>
    </sheetView>
  </sheetViews>
  <sheetFormatPr defaultRowHeight="14.4" x14ac:dyDescent="0.3"/>
  <sheetData>
    <row r="1" spans="1:27" x14ac:dyDescent="0.3">
      <c r="B1">
        <v>7.5610193414183194E-2</v>
      </c>
      <c r="C1">
        <v>-0.219374441135301</v>
      </c>
      <c r="D1">
        <v>6.4116405236372506E-2</v>
      </c>
      <c r="E1">
        <v>0.129850667012603</v>
      </c>
    </row>
    <row r="3" spans="1:27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I3" t="s">
        <v>0</v>
      </c>
      <c r="J3" t="s">
        <v>1</v>
      </c>
      <c r="K3" t="s">
        <v>2</v>
      </c>
      <c r="L3" t="s">
        <v>3</v>
      </c>
      <c r="M3" t="s">
        <v>4</v>
      </c>
      <c r="P3" t="s">
        <v>0</v>
      </c>
      <c r="Q3" t="s">
        <v>1</v>
      </c>
      <c r="R3" t="s">
        <v>2</v>
      </c>
      <c r="S3" t="s">
        <v>3</v>
      </c>
      <c r="T3" t="s">
        <v>4</v>
      </c>
      <c r="W3" t="s">
        <v>0</v>
      </c>
      <c r="X3" t="s">
        <v>1</v>
      </c>
      <c r="Y3" t="s">
        <v>2</v>
      </c>
      <c r="Z3" t="s">
        <v>3</v>
      </c>
      <c r="AA3" t="s">
        <v>4</v>
      </c>
    </row>
    <row r="4" spans="1:27" x14ac:dyDescent="0.3">
      <c r="A4">
        <v>1</v>
      </c>
      <c r="B4">
        <v>-0.46252877364253903</v>
      </c>
      <c r="C4">
        <v>-0.58773993996403995</v>
      </c>
      <c r="D4">
        <v>0.398353991131916</v>
      </c>
      <c r="E4">
        <v>-0.14658284820169901</v>
      </c>
      <c r="I4">
        <v>1</v>
      </c>
      <c r="J4">
        <f t="shared" ref="J4:J35" si="0">B4-$B$1</f>
        <v>-0.53813896705672226</v>
      </c>
      <c r="K4">
        <f t="shared" ref="K4:K35" si="1">C4-$C$1</f>
        <v>-0.36836549882873892</v>
      </c>
      <c r="L4">
        <f t="shared" ref="L4:L35" si="2">D4-$D$1</f>
        <v>0.33423758589554348</v>
      </c>
      <c r="M4">
        <f t="shared" ref="M4:M35" si="3">E4-$E$1</f>
        <v>-0.27643351521430204</v>
      </c>
      <c r="P4">
        <v>1</v>
      </c>
      <c r="Q4">
        <f t="shared" ref="Q4:Q35" si="4">B4/$B$1</f>
        <v>-6.1172806569725884</v>
      </c>
      <c r="R4">
        <f t="shared" ref="R4:R35" si="5">C4/$C$1</f>
        <v>2.6791632467409752</v>
      </c>
      <c r="S4">
        <f t="shared" ref="S4:S35" si="6">D4/$D$1</f>
        <v>6.2129807443717118</v>
      </c>
      <c r="T4">
        <f t="shared" ref="T4:T35" si="7">E4/$E$1</f>
        <v>-1.1288571061977835</v>
      </c>
      <c r="W4">
        <v>1</v>
      </c>
      <c r="X4">
        <f t="shared" ref="X4:X35" si="8">(B4-$B$1)/$B$1</f>
        <v>-7.1172806569725884</v>
      </c>
      <c r="Y4">
        <f t="shared" ref="Y4:Y35" si="9">(C4-$C$1)/$C$1</f>
        <v>1.6791632467409749</v>
      </c>
      <c r="Z4">
        <f t="shared" ref="Z4:Z35" si="10">(D4-$D$1)/$D$1</f>
        <v>5.2129807443717118</v>
      </c>
      <c r="AA4">
        <f t="shared" ref="AA4:AA35" si="11">(E4-$E$1)/$E$1</f>
        <v>-2.1288571061977835</v>
      </c>
    </row>
    <row r="5" spans="1:27" x14ac:dyDescent="0.3">
      <c r="A5">
        <v>2</v>
      </c>
      <c r="B5">
        <v>-0.14539156611845699</v>
      </c>
      <c r="C5">
        <v>-0.76695834975160604</v>
      </c>
      <c r="D5">
        <v>-0.74573373093973805</v>
      </c>
      <c r="E5">
        <v>-0.12271304498371199</v>
      </c>
      <c r="I5">
        <v>2</v>
      </c>
      <c r="J5">
        <f t="shared" si="0"/>
        <v>-0.22100175953264017</v>
      </c>
      <c r="K5">
        <f t="shared" si="1"/>
        <v>-0.54758390861630502</v>
      </c>
      <c r="L5">
        <f t="shared" si="2"/>
        <v>-0.80985013617611057</v>
      </c>
      <c r="M5">
        <f t="shared" si="3"/>
        <v>-0.252563711996315</v>
      </c>
      <c r="P5">
        <v>2</v>
      </c>
      <c r="Q5">
        <f t="shared" si="4"/>
        <v>-1.9229095913301022</v>
      </c>
      <c r="R5">
        <f t="shared" si="5"/>
        <v>3.4961153440777459</v>
      </c>
      <c r="S5">
        <f t="shared" si="6"/>
        <v>-11.630934831584909</v>
      </c>
      <c r="T5">
        <f t="shared" si="7"/>
        <v>-0.94503207266391442</v>
      </c>
      <c r="W5">
        <v>2</v>
      </c>
      <c r="X5">
        <f t="shared" si="8"/>
        <v>-2.922909591330102</v>
      </c>
      <c r="Y5">
        <f t="shared" si="9"/>
        <v>2.4961153440777455</v>
      </c>
      <c r="Z5">
        <f t="shared" si="10"/>
        <v>-12.630934831584909</v>
      </c>
      <c r="AA5">
        <f t="shared" si="11"/>
        <v>-1.9450320726639143</v>
      </c>
    </row>
    <row r="6" spans="1:27" x14ac:dyDescent="0.3">
      <c r="A6">
        <v>3</v>
      </c>
      <c r="B6">
        <v>-0.189114415242323</v>
      </c>
      <c r="C6">
        <v>-0.51037869423736004</v>
      </c>
      <c r="D6">
        <v>-0.39929245842147199</v>
      </c>
      <c r="E6">
        <v>-0.25322010185131499</v>
      </c>
      <c r="I6">
        <v>3</v>
      </c>
      <c r="J6">
        <f t="shared" si="0"/>
        <v>-0.26472460865650621</v>
      </c>
      <c r="K6">
        <f t="shared" si="1"/>
        <v>-0.29100425310205902</v>
      </c>
      <c r="L6">
        <f t="shared" si="2"/>
        <v>-0.46340886365784451</v>
      </c>
      <c r="M6">
        <f t="shared" si="3"/>
        <v>-0.383070768863918</v>
      </c>
      <c r="P6">
        <v>3</v>
      </c>
      <c r="Q6">
        <f t="shared" si="4"/>
        <v>-2.501176186739503</v>
      </c>
      <c r="R6">
        <f t="shared" si="5"/>
        <v>2.3265184932030425</v>
      </c>
      <c r="S6">
        <f t="shared" si="6"/>
        <v>-6.2276176736583153</v>
      </c>
      <c r="T6">
        <f t="shared" si="7"/>
        <v>-1.9500870321038708</v>
      </c>
      <c r="W6">
        <v>3</v>
      </c>
      <c r="X6">
        <f t="shared" si="8"/>
        <v>-3.501176186739503</v>
      </c>
      <c r="Y6">
        <f t="shared" si="9"/>
        <v>1.3265184932030425</v>
      </c>
      <c r="Z6">
        <f t="shared" si="10"/>
        <v>-7.2276176736583153</v>
      </c>
      <c r="AA6">
        <f t="shared" si="11"/>
        <v>-2.950087032103871</v>
      </c>
    </row>
    <row r="7" spans="1:27" x14ac:dyDescent="0.3">
      <c r="A7">
        <v>4</v>
      </c>
      <c r="B7">
        <v>-0.17868172927487699</v>
      </c>
      <c r="C7">
        <v>-0.413621956168574</v>
      </c>
      <c r="D7">
        <v>-0.14328015282934101</v>
      </c>
      <c r="E7">
        <v>-0.58404526806242696</v>
      </c>
      <c r="I7">
        <v>4</v>
      </c>
      <c r="J7">
        <f t="shared" si="0"/>
        <v>-0.2542919226890602</v>
      </c>
      <c r="K7">
        <f t="shared" si="1"/>
        <v>-0.194247515033273</v>
      </c>
      <c r="L7">
        <f t="shared" si="2"/>
        <v>-0.2073965580657135</v>
      </c>
      <c r="M7">
        <f t="shared" si="3"/>
        <v>-0.71389593507503002</v>
      </c>
      <c r="P7">
        <v>4</v>
      </c>
      <c r="Q7">
        <f t="shared" si="4"/>
        <v>-2.3631962994206455</v>
      </c>
      <c r="R7">
        <f t="shared" si="5"/>
        <v>1.885461013726158</v>
      </c>
      <c r="S7">
        <f t="shared" si="6"/>
        <v>-2.2346878665627345</v>
      </c>
      <c r="T7">
        <f t="shared" si="7"/>
        <v>-4.4978226257839777</v>
      </c>
      <c r="W7">
        <v>4</v>
      </c>
      <c r="X7">
        <f t="shared" si="8"/>
        <v>-3.3631962994206459</v>
      </c>
      <c r="Y7">
        <f t="shared" si="9"/>
        <v>0.88546101372615804</v>
      </c>
      <c r="Z7">
        <f t="shared" si="10"/>
        <v>-3.2346878665627341</v>
      </c>
      <c r="AA7">
        <f t="shared" si="11"/>
        <v>-5.4978226257839777</v>
      </c>
    </row>
    <row r="8" spans="1:27" x14ac:dyDescent="0.3">
      <c r="A8">
        <v>5</v>
      </c>
      <c r="B8">
        <v>-0.396185356391348</v>
      </c>
      <c r="C8">
        <v>-0.53451024207829201</v>
      </c>
      <c r="D8">
        <v>-0.89069419118903803</v>
      </c>
      <c r="E8">
        <v>-1.2455333322583799</v>
      </c>
      <c r="I8">
        <v>5</v>
      </c>
      <c r="J8">
        <f t="shared" si="0"/>
        <v>-0.47179554980553118</v>
      </c>
      <c r="K8">
        <f t="shared" si="1"/>
        <v>-0.31513580094299098</v>
      </c>
      <c r="L8">
        <f t="shared" si="2"/>
        <v>-0.95481059642541055</v>
      </c>
      <c r="M8">
        <f t="shared" si="3"/>
        <v>-1.3753839992709829</v>
      </c>
      <c r="P8">
        <v>5</v>
      </c>
      <c r="Q8">
        <f t="shared" si="4"/>
        <v>-5.2398405360649472</v>
      </c>
      <c r="R8">
        <f t="shared" si="5"/>
        <v>2.4365201311151301</v>
      </c>
      <c r="S8">
        <f t="shared" si="6"/>
        <v>-13.891829835209746</v>
      </c>
      <c r="T8">
        <f t="shared" si="7"/>
        <v>-9.5920441605239599</v>
      </c>
      <c r="W8">
        <v>5</v>
      </c>
      <c r="X8">
        <f t="shared" si="8"/>
        <v>-6.2398405360649472</v>
      </c>
      <c r="Y8">
        <f t="shared" si="9"/>
        <v>1.4365201311151301</v>
      </c>
      <c r="Z8">
        <f t="shared" si="10"/>
        <v>-14.891829835209748</v>
      </c>
      <c r="AA8">
        <f t="shared" si="11"/>
        <v>-10.59204416052396</v>
      </c>
    </row>
    <row r="9" spans="1:27" x14ac:dyDescent="0.3">
      <c r="A9">
        <v>6</v>
      </c>
      <c r="B9">
        <v>-0.97126293187457302</v>
      </c>
      <c r="C9">
        <v>-1.06664254952698</v>
      </c>
      <c r="D9">
        <v>-1.1851287242045101</v>
      </c>
      <c r="E9">
        <v>-0.88145835684919405</v>
      </c>
      <c r="I9">
        <v>6</v>
      </c>
      <c r="J9">
        <f t="shared" si="0"/>
        <v>-1.0468731252887562</v>
      </c>
      <c r="K9">
        <f t="shared" si="1"/>
        <v>-0.84726810839167899</v>
      </c>
      <c r="L9">
        <f t="shared" si="2"/>
        <v>-1.2492451294408826</v>
      </c>
      <c r="M9">
        <f t="shared" si="3"/>
        <v>-1.011309023861797</v>
      </c>
      <c r="P9">
        <v>6</v>
      </c>
      <c r="Q9">
        <f t="shared" si="4"/>
        <v>-12.845661253028624</v>
      </c>
      <c r="R9">
        <f t="shared" si="5"/>
        <v>4.8622006465608241</v>
      </c>
      <c r="S9">
        <f t="shared" si="6"/>
        <v>-18.484016997450134</v>
      </c>
      <c r="T9">
        <f t="shared" si="7"/>
        <v>-6.7882466615565535</v>
      </c>
      <c r="W9">
        <v>6</v>
      </c>
      <c r="X9">
        <f t="shared" si="8"/>
        <v>-13.845661253028624</v>
      </c>
      <c r="Y9">
        <f t="shared" si="9"/>
        <v>3.8622006465608241</v>
      </c>
      <c r="Z9">
        <f t="shared" si="10"/>
        <v>-19.484016997450134</v>
      </c>
      <c r="AA9">
        <f t="shared" si="11"/>
        <v>-7.7882466615565535</v>
      </c>
    </row>
    <row r="10" spans="1:27" x14ac:dyDescent="0.3">
      <c r="A10">
        <v>7</v>
      </c>
      <c r="B10">
        <v>-0.54405997463683797</v>
      </c>
      <c r="C10">
        <v>-6.8933111504744807E-2</v>
      </c>
      <c r="D10">
        <v>-1.3488843083717601</v>
      </c>
      <c r="E10">
        <v>-0.98634762246331997</v>
      </c>
      <c r="I10">
        <v>7</v>
      </c>
      <c r="J10">
        <f t="shared" si="0"/>
        <v>-0.61967016805102115</v>
      </c>
      <c r="K10">
        <f t="shared" si="1"/>
        <v>0.15044132963055618</v>
      </c>
      <c r="L10">
        <f t="shared" si="2"/>
        <v>-1.4130007136081326</v>
      </c>
      <c r="M10">
        <f t="shared" si="3"/>
        <v>-1.116198289475923</v>
      </c>
      <c r="P10">
        <v>7</v>
      </c>
      <c r="Q10">
        <f t="shared" si="4"/>
        <v>-7.1955903042933036</v>
      </c>
      <c r="R10">
        <f t="shared" si="5"/>
        <v>0.31422581020835394</v>
      </c>
      <c r="S10">
        <f t="shared" si="6"/>
        <v>-21.038052638773848</v>
      </c>
      <c r="T10">
        <f t="shared" si="7"/>
        <v>-7.5960150621913041</v>
      </c>
      <c r="W10">
        <v>7</v>
      </c>
      <c r="X10">
        <f t="shared" si="8"/>
        <v>-8.1955903042933027</v>
      </c>
      <c r="Y10">
        <f t="shared" si="9"/>
        <v>-0.68577418979164595</v>
      </c>
      <c r="Z10">
        <f t="shared" si="10"/>
        <v>-22.038052638773848</v>
      </c>
      <c r="AA10">
        <f t="shared" si="11"/>
        <v>-8.5960150621913041</v>
      </c>
    </row>
    <row r="11" spans="1:27" x14ac:dyDescent="0.3">
      <c r="A11">
        <v>8</v>
      </c>
      <c r="B11">
        <v>-0.95807326028397499</v>
      </c>
      <c r="C11">
        <v>-0.657649207185101</v>
      </c>
      <c r="D11">
        <v>-0.77042815845882795</v>
      </c>
      <c r="E11">
        <v>-1.1947382198308301</v>
      </c>
      <c r="I11">
        <v>8</v>
      </c>
      <c r="J11">
        <f t="shared" si="0"/>
        <v>-1.0336834536981583</v>
      </c>
      <c r="K11">
        <f t="shared" si="1"/>
        <v>-0.43827476604979998</v>
      </c>
      <c r="L11">
        <f t="shared" si="2"/>
        <v>-0.83454456369520047</v>
      </c>
      <c r="M11">
        <f t="shared" si="3"/>
        <v>-1.324588886843433</v>
      </c>
      <c r="P11">
        <v>8</v>
      </c>
      <c r="Q11">
        <f t="shared" si="4"/>
        <v>-12.671218218365999</v>
      </c>
      <c r="R11">
        <f t="shared" si="5"/>
        <v>2.9978387809521094</v>
      </c>
      <c r="S11">
        <f t="shared" si="6"/>
        <v>-12.016084738664869</v>
      </c>
      <c r="T11">
        <f t="shared" si="7"/>
        <v>-9.2008631708828386</v>
      </c>
      <c r="W11">
        <v>8</v>
      </c>
      <c r="X11">
        <f t="shared" si="8"/>
        <v>-13.671218218366</v>
      </c>
      <c r="Y11">
        <f t="shared" si="9"/>
        <v>1.9978387809521092</v>
      </c>
      <c r="Z11">
        <f t="shared" si="10"/>
        <v>-13.016084738664869</v>
      </c>
      <c r="AA11">
        <f t="shared" si="11"/>
        <v>-10.200863170882839</v>
      </c>
    </row>
    <row r="12" spans="1:27" x14ac:dyDescent="0.3">
      <c r="A12">
        <v>9</v>
      </c>
      <c r="B12">
        <v>-1.2498328195895101</v>
      </c>
      <c r="C12">
        <v>-0.851613994090618</v>
      </c>
      <c r="D12">
        <v>-0.93820477565439697</v>
      </c>
      <c r="E12">
        <v>-1.21248666665973</v>
      </c>
      <c r="I12">
        <v>9</v>
      </c>
      <c r="J12">
        <f t="shared" si="0"/>
        <v>-1.3254430130036934</v>
      </c>
      <c r="K12">
        <f t="shared" si="1"/>
        <v>-0.63223955295531697</v>
      </c>
      <c r="L12">
        <f t="shared" si="2"/>
        <v>-1.0023211808907695</v>
      </c>
      <c r="M12">
        <f t="shared" si="3"/>
        <v>-1.342337333672333</v>
      </c>
      <c r="P12">
        <v>9</v>
      </c>
      <c r="Q12">
        <f t="shared" si="4"/>
        <v>-16.529951361757298</v>
      </c>
      <c r="R12">
        <f t="shared" si="5"/>
        <v>3.8820110022086758</v>
      </c>
      <c r="S12">
        <f t="shared" si="6"/>
        <v>-14.632834953793761</v>
      </c>
      <c r="T12">
        <f t="shared" si="7"/>
        <v>-9.3375466954054911</v>
      </c>
      <c r="W12">
        <v>9</v>
      </c>
      <c r="X12">
        <f t="shared" si="8"/>
        <v>-17.529951361757298</v>
      </c>
      <c r="Y12">
        <f t="shared" si="9"/>
        <v>2.8820110022086758</v>
      </c>
      <c r="Z12">
        <f t="shared" si="10"/>
        <v>-15.632834953793761</v>
      </c>
      <c r="AA12">
        <f t="shared" si="11"/>
        <v>-10.337546695405491</v>
      </c>
    </row>
    <row r="13" spans="1:27" x14ac:dyDescent="0.3">
      <c r="A13">
        <v>10</v>
      </c>
      <c r="B13">
        <v>-0.93689159479099804</v>
      </c>
      <c r="C13">
        <v>-0.83890199101047003</v>
      </c>
      <c r="D13">
        <v>-0.47171324581553098</v>
      </c>
      <c r="E13">
        <v>-0.99632728781838598</v>
      </c>
      <c r="I13">
        <v>10</v>
      </c>
      <c r="J13">
        <f t="shared" si="0"/>
        <v>-1.0125017882051812</v>
      </c>
      <c r="K13">
        <f t="shared" si="1"/>
        <v>-0.619527549875169</v>
      </c>
      <c r="L13">
        <f t="shared" si="2"/>
        <v>-0.5358296510519035</v>
      </c>
      <c r="M13">
        <f t="shared" si="3"/>
        <v>-1.1261779548309889</v>
      </c>
      <c r="P13">
        <v>10</v>
      </c>
      <c r="Q13">
        <f t="shared" si="4"/>
        <v>-12.391075230542302</v>
      </c>
      <c r="R13">
        <f t="shared" si="5"/>
        <v>3.8240644018008929</v>
      </c>
      <c r="S13">
        <f t="shared" si="6"/>
        <v>-7.3571380690558961</v>
      </c>
      <c r="T13">
        <f t="shared" si="7"/>
        <v>-7.6728700032144213</v>
      </c>
      <c r="W13">
        <v>10</v>
      </c>
      <c r="X13">
        <f t="shared" si="8"/>
        <v>-13.391075230542301</v>
      </c>
      <c r="Y13">
        <f t="shared" si="9"/>
        <v>2.8240644018008929</v>
      </c>
      <c r="Z13">
        <f t="shared" si="10"/>
        <v>-8.3571380690558961</v>
      </c>
      <c r="AA13">
        <f t="shared" si="11"/>
        <v>-8.6728700032144204</v>
      </c>
    </row>
    <row r="14" spans="1:27" x14ac:dyDescent="0.3">
      <c r="A14">
        <v>11</v>
      </c>
      <c r="B14">
        <v>-1.0460692427618301</v>
      </c>
      <c r="C14">
        <v>-1.17530683329288</v>
      </c>
      <c r="D14">
        <v>-1.0240740291026</v>
      </c>
      <c r="E14">
        <v>-1.18204798734476</v>
      </c>
      <c r="I14">
        <v>11</v>
      </c>
      <c r="J14">
        <f t="shared" si="0"/>
        <v>-1.1216794361760134</v>
      </c>
      <c r="K14">
        <f t="shared" si="1"/>
        <v>-0.95593239215757897</v>
      </c>
      <c r="L14">
        <f t="shared" si="2"/>
        <v>-1.0881904343389726</v>
      </c>
      <c r="M14">
        <f t="shared" si="3"/>
        <v>-1.311898654357363</v>
      </c>
      <c r="P14">
        <v>11</v>
      </c>
      <c r="Q14">
        <f t="shared" si="4"/>
        <v>-13.835029319811332</v>
      </c>
      <c r="R14">
        <f t="shared" si="5"/>
        <v>5.3575376749016987</v>
      </c>
      <c r="S14">
        <f t="shared" si="6"/>
        <v>-15.972106129893485</v>
      </c>
      <c r="T14">
        <f t="shared" si="7"/>
        <v>-9.1031337346155734</v>
      </c>
      <c r="W14">
        <v>11</v>
      </c>
      <c r="X14">
        <f t="shared" si="8"/>
        <v>-14.835029319811332</v>
      </c>
      <c r="Y14">
        <f t="shared" si="9"/>
        <v>4.3575376749016979</v>
      </c>
      <c r="Z14">
        <f t="shared" si="10"/>
        <v>-16.972106129893486</v>
      </c>
      <c r="AA14">
        <f t="shared" si="11"/>
        <v>-10.103133734615573</v>
      </c>
    </row>
    <row r="15" spans="1:27" x14ac:dyDescent="0.3">
      <c r="A15">
        <v>12</v>
      </c>
      <c r="B15">
        <v>-1.2919239577564501</v>
      </c>
      <c r="C15">
        <v>-1.3529866454675099</v>
      </c>
      <c r="D15">
        <v>-1.3324233779305501</v>
      </c>
      <c r="E15">
        <v>-1.53184325063273</v>
      </c>
      <c r="I15">
        <v>12</v>
      </c>
      <c r="J15">
        <f t="shared" si="0"/>
        <v>-1.3675341511706334</v>
      </c>
      <c r="K15">
        <f t="shared" si="1"/>
        <v>-1.133612204332209</v>
      </c>
      <c r="L15">
        <f t="shared" si="2"/>
        <v>-1.3965397831669226</v>
      </c>
      <c r="M15">
        <f t="shared" si="3"/>
        <v>-1.6616939176453329</v>
      </c>
      <c r="P15">
        <v>12</v>
      </c>
      <c r="Q15">
        <f t="shared" si="4"/>
        <v>-17.086637388684512</v>
      </c>
      <c r="R15">
        <f t="shared" si="5"/>
        <v>6.1674762039988256</v>
      </c>
      <c r="S15">
        <f t="shared" si="6"/>
        <v>-20.781317558562712</v>
      </c>
      <c r="T15">
        <f t="shared" si="7"/>
        <v>-11.79696096966566</v>
      </c>
      <c r="W15">
        <v>12</v>
      </c>
      <c r="X15">
        <f t="shared" si="8"/>
        <v>-18.086637388684515</v>
      </c>
      <c r="Y15">
        <f t="shared" si="9"/>
        <v>5.1674762039988256</v>
      </c>
      <c r="Z15">
        <f t="shared" si="10"/>
        <v>-21.781317558562712</v>
      </c>
      <c r="AA15">
        <f t="shared" si="11"/>
        <v>-12.79696096966566</v>
      </c>
    </row>
    <row r="16" spans="1:27" x14ac:dyDescent="0.3">
      <c r="A16">
        <v>13</v>
      </c>
      <c r="B16">
        <v>-0.184093805822032</v>
      </c>
      <c r="C16">
        <v>-0.20550373440426101</v>
      </c>
      <c r="D16">
        <v>-3.9057409649478098E-2</v>
      </c>
      <c r="E16">
        <v>2.3851164292792999E-2</v>
      </c>
      <c r="I16">
        <v>13</v>
      </c>
      <c r="J16">
        <f t="shared" si="0"/>
        <v>-0.25970399923621518</v>
      </c>
      <c r="K16">
        <f t="shared" si="1"/>
        <v>1.3870706731039989E-2</v>
      </c>
      <c r="L16">
        <f t="shared" si="2"/>
        <v>-0.1031738148858506</v>
      </c>
      <c r="M16">
        <f t="shared" si="3"/>
        <v>-0.10599950271981001</v>
      </c>
      <c r="P16">
        <v>13</v>
      </c>
      <c r="Q16">
        <f t="shared" si="4"/>
        <v>-2.4347749623333077</v>
      </c>
      <c r="R16">
        <f t="shared" si="5"/>
        <v>0.9367715461324635</v>
      </c>
      <c r="S16">
        <f t="shared" si="6"/>
        <v>-0.60916405880037194</v>
      </c>
      <c r="T16">
        <f t="shared" si="7"/>
        <v>0.18368149229821099</v>
      </c>
      <c r="W16">
        <v>13</v>
      </c>
      <c r="X16">
        <f t="shared" si="8"/>
        <v>-3.4347749623333077</v>
      </c>
      <c r="Y16">
        <f t="shared" si="9"/>
        <v>-6.3228453867536533E-2</v>
      </c>
      <c r="Z16">
        <f t="shared" si="10"/>
        <v>-1.6091640588003719</v>
      </c>
      <c r="AA16">
        <f t="shared" si="11"/>
        <v>-0.81631850770178904</v>
      </c>
    </row>
    <row r="17" spans="1:27" x14ac:dyDescent="0.3">
      <c r="A17">
        <v>14</v>
      </c>
      <c r="B17">
        <v>0.101386241623728</v>
      </c>
      <c r="C17">
        <v>0.15940663054881199</v>
      </c>
      <c r="D17">
        <v>0.25642360319635898</v>
      </c>
      <c r="E17">
        <v>-0.471276109947463</v>
      </c>
      <c r="I17">
        <v>14</v>
      </c>
      <c r="J17">
        <f t="shared" si="0"/>
        <v>2.5776048209544808E-2</v>
      </c>
      <c r="K17">
        <f t="shared" si="1"/>
        <v>0.37878107168411301</v>
      </c>
      <c r="L17">
        <f t="shared" si="2"/>
        <v>0.19230719795998646</v>
      </c>
      <c r="M17">
        <f t="shared" si="3"/>
        <v>-0.601126776960066</v>
      </c>
      <c r="P17">
        <v>14</v>
      </c>
      <c r="Q17">
        <f t="shared" si="4"/>
        <v>1.3409070529465099</v>
      </c>
      <c r="R17">
        <f t="shared" si="5"/>
        <v>-0.72664176247631618</v>
      </c>
      <c r="S17">
        <f t="shared" si="6"/>
        <v>3.9993446646146782</v>
      </c>
      <c r="T17">
        <f t="shared" si="7"/>
        <v>-3.629369958505658</v>
      </c>
      <c r="W17">
        <v>14</v>
      </c>
      <c r="X17">
        <f t="shared" si="8"/>
        <v>0.34090705294650997</v>
      </c>
      <c r="Y17">
        <f t="shared" si="9"/>
        <v>-1.7266417624763164</v>
      </c>
      <c r="Z17">
        <f t="shared" si="10"/>
        <v>2.9993446646146777</v>
      </c>
      <c r="AA17">
        <f t="shared" si="11"/>
        <v>-4.6293699585056585</v>
      </c>
    </row>
    <row r="18" spans="1:27" x14ac:dyDescent="0.3">
      <c r="A18">
        <v>15</v>
      </c>
      <c r="B18">
        <v>-0.24548738972765599</v>
      </c>
      <c r="C18">
        <v>0.20648431750399401</v>
      </c>
      <c r="D18">
        <v>-0.54996064013945301</v>
      </c>
      <c r="E18">
        <v>-0.48104324233481899</v>
      </c>
      <c r="I18">
        <v>15</v>
      </c>
      <c r="J18">
        <f t="shared" si="0"/>
        <v>-0.32109758314183917</v>
      </c>
      <c r="K18">
        <f t="shared" si="1"/>
        <v>0.42585875863929501</v>
      </c>
      <c r="L18">
        <f t="shared" si="2"/>
        <v>-0.61407704537582553</v>
      </c>
      <c r="M18">
        <f t="shared" si="3"/>
        <v>-0.61089390934742194</v>
      </c>
      <c r="P18">
        <v>15</v>
      </c>
      <c r="Q18">
        <f t="shared" si="4"/>
        <v>-3.2467499240863824</v>
      </c>
      <c r="R18">
        <f t="shared" si="5"/>
        <v>-0.94124145199140641</v>
      </c>
      <c r="S18">
        <f t="shared" si="6"/>
        <v>-8.5775339105796693</v>
      </c>
      <c r="T18">
        <f t="shared" si="7"/>
        <v>-3.7045881503876297</v>
      </c>
      <c r="W18">
        <v>15</v>
      </c>
      <c r="X18">
        <f t="shared" si="8"/>
        <v>-4.2467499240863829</v>
      </c>
      <c r="Y18">
        <f t="shared" si="9"/>
        <v>-1.9412414519914063</v>
      </c>
      <c r="Z18">
        <f t="shared" si="10"/>
        <v>-9.5775339105796693</v>
      </c>
      <c r="AA18">
        <f t="shared" si="11"/>
        <v>-4.7045881503876297</v>
      </c>
    </row>
    <row r="19" spans="1:27" x14ac:dyDescent="0.3">
      <c r="A19">
        <v>16</v>
      </c>
      <c r="B19">
        <v>-0.25405213454456599</v>
      </c>
      <c r="C19">
        <v>-0.16034337838497101</v>
      </c>
      <c r="D19">
        <v>-5.12396511200819E-2</v>
      </c>
      <c r="E19">
        <v>5.6545813169230102E-2</v>
      </c>
      <c r="I19">
        <v>16</v>
      </c>
      <c r="J19">
        <f t="shared" si="0"/>
        <v>-0.32966232795874917</v>
      </c>
      <c r="K19">
        <f t="shared" si="1"/>
        <v>5.9031062750329988E-2</v>
      </c>
      <c r="L19">
        <f t="shared" si="2"/>
        <v>-0.11535605635645441</v>
      </c>
      <c r="M19">
        <f t="shared" si="3"/>
        <v>-7.3304853843372902E-2</v>
      </c>
      <c r="P19">
        <v>16</v>
      </c>
      <c r="Q19">
        <f t="shared" si="4"/>
        <v>-3.3600249261749688</v>
      </c>
      <c r="R19">
        <f t="shared" si="5"/>
        <v>0.73091184896091843</v>
      </c>
      <c r="S19">
        <f t="shared" si="6"/>
        <v>-0.79916600020199247</v>
      </c>
      <c r="T19">
        <f t="shared" si="7"/>
        <v>0.43546802238406596</v>
      </c>
      <c r="W19">
        <v>16</v>
      </c>
      <c r="X19">
        <f t="shared" si="8"/>
        <v>-4.3600249261749688</v>
      </c>
      <c r="Y19">
        <f t="shared" si="9"/>
        <v>-0.26908815103908157</v>
      </c>
      <c r="Z19">
        <f t="shared" si="10"/>
        <v>-1.7991660002019925</v>
      </c>
      <c r="AA19">
        <f t="shared" si="11"/>
        <v>-0.56453197761593399</v>
      </c>
    </row>
    <row r="20" spans="1:27" x14ac:dyDescent="0.3">
      <c r="A20">
        <v>17</v>
      </c>
      <c r="B20">
        <v>-0.22991506414926599</v>
      </c>
      <c r="C20">
        <v>-0.140812133859198</v>
      </c>
      <c r="D20">
        <v>-2.8494727993241001E-2</v>
      </c>
      <c r="E20">
        <v>0.166080944656326</v>
      </c>
      <c r="I20">
        <v>17</v>
      </c>
      <c r="J20">
        <f t="shared" si="0"/>
        <v>-0.30552525756344917</v>
      </c>
      <c r="K20">
        <f t="shared" si="1"/>
        <v>7.8562307276102999E-2</v>
      </c>
      <c r="L20">
        <f t="shared" si="2"/>
        <v>-9.2611133229613507E-2</v>
      </c>
      <c r="M20">
        <f t="shared" si="3"/>
        <v>3.6230277643722997E-2</v>
      </c>
      <c r="P20">
        <v>17</v>
      </c>
      <c r="Q20">
        <f t="shared" si="4"/>
        <v>-3.0407945512031689</v>
      </c>
      <c r="R20">
        <f t="shared" si="5"/>
        <v>0.64188030807267538</v>
      </c>
      <c r="S20">
        <f t="shared" si="6"/>
        <v>-0.44442179639036072</v>
      </c>
      <c r="T20">
        <f t="shared" si="7"/>
        <v>1.2790149521542817</v>
      </c>
      <c r="W20">
        <v>17</v>
      </c>
      <c r="X20">
        <f t="shared" si="8"/>
        <v>-4.0407945512031684</v>
      </c>
      <c r="Y20">
        <f t="shared" si="9"/>
        <v>-0.35811969192732462</v>
      </c>
      <c r="Z20">
        <f t="shared" si="10"/>
        <v>-1.4444217963903607</v>
      </c>
      <c r="AA20">
        <f t="shared" si="11"/>
        <v>0.27901495215428174</v>
      </c>
    </row>
    <row r="21" spans="1:27" x14ac:dyDescent="0.3">
      <c r="A21">
        <v>18</v>
      </c>
      <c r="B21">
        <v>-1.10750353830649</v>
      </c>
      <c r="C21">
        <v>-0.53982116575543704</v>
      </c>
      <c r="D21">
        <v>-0.70830227189693695</v>
      </c>
      <c r="E21">
        <v>-0.67543350898003696</v>
      </c>
      <c r="I21">
        <v>18</v>
      </c>
      <c r="J21">
        <f t="shared" si="0"/>
        <v>-1.1831137317206732</v>
      </c>
      <c r="K21">
        <f t="shared" si="1"/>
        <v>-0.32044672462013601</v>
      </c>
      <c r="L21">
        <f t="shared" si="2"/>
        <v>-0.77241867713330947</v>
      </c>
      <c r="M21">
        <f t="shared" si="3"/>
        <v>-0.80528417599263991</v>
      </c>
      <c r="P21">
        <v>18</v>
      </c>
      <c r="Q21">
        <f t="shared" si="4"/>
        <v>-14.647542722708351</v>
      </c>
      <c r="R21">
        <f t="shared" si="5"/>
        <v>2.4607295314885742</v>
      </c>
      <c r="S21">
        <f t="shared" si="6"/>
        <v>-11.047130126614228</v>
      </c>
      <c r="T21">
        <f t="shared" si="7"/>
        <v>-5.2016175543748338</v>
      </c>
      <c r="W21">
        <v>18</v>
      </c>
      <c r="X21">
        <f t="shared" si="8"/>
        <v>-15.647542722708353</v>
      </c>
      <c r="Y21">
        <f t="shared" si="9"/>
        <v>1.4607295314885742</v>
      </c>
      <c r="Z21">
        <f t="shared" si="10"/>
        <v>-12.047130126614228</v>
      </c>
      <c r="AA21">
        <f t="shared" si="11"/>
        <v>-6.2016175543748338</v>
      </c>
    </row>
    <row r="22" spans="1:27" x14ac:dyDescent="0.3">
      <c r="A22">
        <v>19</v>
      </c>
      <c r="B22">
        <v>-0.45016580266714701</v>
      </c>
      <c r="C22">
        <v>-0.89148068957077198</v>
      </c>
      <c r="D22">
        <v>-0.39089952378513199</v>
      </c>
      <c r="E22">
        <v>-0.41303168739512602</v>
      </c>
      <c r="I22">
        <v>19</v>
      </c>
      <c r="J22">
        <f t="shared" si="0"/>
        <v>-0.52577599608133019</v>
      </c>
      <c r="K22">
        <f t="shared" si="1"/>
        <v>-0.67210624843547095</v>
      </c>
      <c r="L22">
        <f t="shared" si="2"/>
        <v>-0.45501592902150451</v>
      </c>
      <c r="M22">
        <f t="shared" si="3"/>
        <v>-0.54288235440772903</v>
      </c>
      <c r="P22">
        <v>19</v>
      </c>
      <c r="Q22">
        <f t="shared" si="4"/>
        <v>-5.9537713414009534</v>
      </c>
      <c r="R22">
        <f t="shared" si="5"/>
        <v>4.0637399915742414</v>
      </c>
      <c r="S22">
        <f t="shared" si="6"/>
        <v>-6.0967161578075988</v>
      </c>
      <c r="T22">
        <f t="shared" si="7"/>
        <v>-3.1808206834627821</v>
      </c>
      <c r="W22">
        <v>19</v>
      </c>
      <c r="X22">
        <f t="shared" si="8"/>
        <v>-6.9537713414009534</v>
      </c>
      <c r="Y22">
        <f t="shared" si="9"/>
        <v>3.0637399915742414</v>
      </c>
      <c r="Z22">
        <f t="shared" si="10"/>
        <v>-7.0967161578075988</v>
      </c>
      <c r="AA22">
        <f t="shared" si="11"/>
        <v>-4.1808206834627821</v>
      </c>
    </row>
    <row r="23" spans="1:27" x14ac:dyDescent="0.3">
      <c r="A23">
        <v>20</v>
      </c>
      <c r="B23">
        <v>0.61163456489109003</v>
      </c>
      <c r="C23">
        <v>0.15374840400127601</v>
      </c>
      <c r="D23">
        <v>-0.24960335911380599</v>
      </c>
      <c r="E23">
        <v>-0.26982180439366699</v>
      </c>
      <c r="I23">
        <v>20</v>
      </c>
      <c r="J23">
        <f t="shared" si="0"/>
        <v>0.53602437147690685</v>
      </c>
      <c r="K23">
        <f t="shared" si="1"/>
        <v>0.37312284513657701</v>
      </c>
      <c r="L23">
        <f t="shared" si="2"/>
        <v>-0.31371976435017851</v>
      </c>
      <c r="M23">
        <f t="shared" si="3"/>
        <v>-0.39967247140626999</v>
      </c>
      <c r="P23">
        <v>20</v>
      </c>
      <c r="Q23">
        <f t="shared" si="4"/>
        <v>8.089313586868272</v>
      </c>
      <c r="R23">
        <f t="shared" si="5"/>
        <v>-0.7008492110822081</v>
      </c>
      <c r="S23">
        <f t="shared" si="6"/>
        <v>-3.8929718251298477</v>
      </c>
      <c r="T23">
        <f t="shared" si="7"/>
        <v>-2.0779393021329549</v>
      </c>
      <c r="W23">
        <v>20</v>
      </c>
      <c r="X23">
        <f t="shared" si="8"/>
        <v>7.089313586868272</v>
      </c>
      <c r="Y23">
        <f t="shared" si="9"/>
        <v>-1.7008492110822082</v>
      </c>
      <c r="Z23">
        <f t="shared" si="10"/>
        <v>-4.8929718251298482</v>
      </c>
      <c r="AA23">
        <f t="shared" si="11"/>
        <v>-3.0779393021329549</v>
      </c>
    </row>
    <row r="24" spans="1:27" x14ac:dyDescent="0.3">
      <c r="A24">
        <v>21</v>
      </c>
      <c r="B24">
        <v>-0.67059276382964195</v>
      </c>
      <c r="C24">
        <v>-0.60262212743406096</v>
      </c>
      <c r="D24">
        <v>7.3368375403374E-2</v>
      </c>
      <c r="E24">
        <v>0.22850046888216299</v>
      </c>
      <c r="I24">
        <v>21</v>
      </c>
      <c r="J24">
        <f t="shared" si="0"/>
        <v>-0.74620295724382513</v>
      </c>
      <c r="K24">
        <f t="shared" si="1"/>
        <v>-0.38324768629875994</v>
      </c>
      <c r="L24">
        <f t="shared" si="2"/>
        <v>9.2519701670014942E-3</v>
      </c>
      <c r="M24">
        <f t="shared" si="3"/>
        <v>9.8649801869559989E-2</v>
      </c>
      <c r="P24">
        <v>21</v>
      </c>
      <c r="Q24">
        <f t="shared" si="4"/>
        <v>-8.8690788047084936</v>
      </c>
      <c r="R24">
        <f t="shared" si="5"/>
        <v>2.7470024507658519</v>
      </c>
      <c r="S24">
        <f t="shared" si="6"/>
        <v>1.1442995771970221</v>
      </c>
      <c r="T24">
        <f t="shared" si="7"/>
        <v>1.7597173286756029</v>
      </c>
      <c r="W24">
        <v>21</v>
      </c>
      <c r="X24">
        <f t="shared" si="8"/>
        <v>-9.8690788047084936</v>
      </c>
      <c r="Y24">
        <f t="shared" si="9"/>
        <v>1.7470024507658519</v>
      </c>
      <c r="Z24">
        <f t="shared" si="10"/>
        <v>0.14429957719702222</v>
      </c>
      <c r="AA24">
        <f t="shared" si="11"/>
        <v>0.75971732867560293</v>
      </c>
    </row>
    <row r="25" spans="1:27" x14ac:dyDescent="0.3">
      <c r="A25">
        <v>22</v>
      </c>
      <c r="B25">
        <v>-0.38357850765415802</v>
      </c>
      <c r="C25">
        <v>-0.173750400108761</v>
      </c>
      <c r="D25">
        <v>-0.25878911090610401</v>
      </c>
      <c r="E25">
        <v>-0.180158159248829</v>
      </c>
      <c r="I25">
        <v>22</v>
      </c>
      <c r="J25">
        <f t="shared" si="0"/>
        <v>-0.4591887010683412</v>
      </c>
      <c r="K25">
        <f t="shared" si="1"/>
        <v>4.5624041026539996E-2</v>
      </c>
      <c r="L25">
        <f t="shared" si="2"/>
        <v>-0.32290551614247653</v>
      </c>
      <c r="M25">
        <f t="shared" si="3"/>
        <v>-0.310008826261432</v>
      </c>
      <c r="P25">
        <v>22</v>
      </c>
      <c r="Q25">
        <f t="shared" si="4"/>
        <v>-5.0731057590735533</v>
      </c>
      <c r="R25">
        <f t="shared" si="5"/>
        <v>0.79202663359310399</v>
      </c>
      <c r="S25">
        <f t="shared" si="6"/>
        <v>-4.0362386186818826</v>
      </c>
      <c r="T25">
        <f t="shared" si="7"/>
        <v>-1.3874257513928925</v>
      </c>
      <c r="W25">
        <v>22</v>
      </c>
      <c r="X25">
        <f t="shared" si="8"/>
        <v>-6.0731057590735533</v>
      </c>
      <c r="Y25">
        <f t="shared" si="9"/>
        <v>-0.20797336640689601</v>
      </c>
      <c r="Z25">
        <f t="shared" si="10"/>
        <v>-5.0362386186818835</v>
      </c>
      <c r="AA25">
        <f t="shared" si="11"/>
        <v>-2.3874257513928923</v>
      </c>
    </row>
    <row r="26" spans="1:27" x14ac:dyDescent="0.3">
      <c r="A26">
        <v>23</v>
      </c>
      <c r="B26">
        <v>-0.21876886920779401</v>
      </c>
      <c r="C26">
        <v>0.16853487650250701</v>
      </c>
      <c r="D26">
        <v>-0.443716500213861</v>
      </c>
      <c r="E26">
        <v>-7.6337337385996601E-2</v>
      </c>
      <c r="I26">
        <v>23</v>
      </c>
      <c r="J26">
        <f t="shared" si="0"/>
        <v>-0.29437906262197722</v>
      </c>
      <c r="K26">
        <f t="shared" si="1"/>
        <v>0.387909317637808</v>
      </c>
      <c r="L26">
        <f t="shared" si="2"/>
        <v>-0.50783290545023352</v>
      </c>
      <c r="M26">
        <f t="shared" si="3"/>
        <v>-0.20618800439859961</v>
      </c>
      <c r="P26">
        <v>23</v>
      </c>
      <c r="Q26">
        <f t="shared" si="4"/>
        <v>-2.8933779868728213</v>
      </c>
      <c r="R26">
        <f t="shared" si="5"/>
        <v>-0.76825210644553499</v>
      </c>
      <c r="S26">
        <f t="shared" si="6"/>
        <v>-6.9204831209430573</v>
      </c>
      <c r="T26">
        <f t="shared" si="7"/>
        <v>-0.58788560076158469</v>
      </c>
      <c r="W26">
        <v>23</v>
      </c>
      <c r="X26">
        <f t="shared" si="8"/>
        <v>-3.8933779868728213</v>
      </c>
      <c r="Y26">
        <f t="shared" si="9"/>
        <v>-1.768252106445535</v>
      </c>
      <c r="Z26">
        <f t="shared" si="10"/>
        <v>-7.9204831209430582</v>
      </c>
      <c r="AA26">
        <f t="shared" si="11"/>
        <v>-1.5878856007615847</v>
      </c>
    </row>
    <row r="27" spans="1:27" x14ac:dyDescent="0.3">
      <c r="A27">
        <v>24</v>
      </c>
      <c r="B27">
        <v>-0.61941077071108197</v>
      </c>
      <c r="C27">
        <v>-0.65544395962356405</v>
      </c>
      <c r="D27">
        <v>-0.827993817610574</v>
      </c>
      <c r="E27">
        <v>-0.74589411630351199</v>
      </c>
      <c r="I27">
        <v>24</v>
      </c>
      <c r="J27">
        <f t="shared" si="0"/>
        <v>-0.69502096412526515</v>
      </c>
      <c r="K27">
        <f t="shared" si="1"/>
        <v>-0.43606951848826303</v>
      </c>
      <c r="L27">
        <f t="shared" si="2"/>
        <v>-0.89211022284694652</v>
      </c>
      <c r="M27">
        <f t="shared" si="3"/>
        <v>-0.87574478331611494</v>
      </c>
      <c r="P27">
        <v>24</v>
      </c>
      <c r="Q27">
        <f t="shared" si="4"/>
        <v>-8.1921595851240205</v>
      </c>
      <c r="R27">
        <f t="shared" si="5"/>
        <v>2.9877863448062922</v>
      </c>
      <c r="S27">
        <f t="shared" si="6"/>
        <v>-12.913915160372444</v>
      </c>
      <c r="T27">
        <f t="shared" si="7"/>
        <v>-5.7442455511693078</v>
      </c>
      <c r="W27">
        <v>24</v>
      </c>
      <c r="X27">
        <f t="shared" si="8"/>
        <v>-9.1921595851240205</v>
      </c>
      <c r="Y27">
        <f t="shared" si="9"/>
        <v>1.987786344806292</v>
      </c>
      <c r="Z27">
        <f t="shared" si="10"/>
        <v>-13.913915160372444</v>
      </c>
      <c r="AA27">
        <f t="shared" si="11"/>
        <v>-6.7442455511693069</v>
      </c>
    </row>
    <row r="28" spans="1:27" x14ac:dyDescent="0.3">
      <c r="A28">
        <v>25</v>
      </c>
      <c r="B28">
        <v>-0.81425278573675997</v>
      </c>
      <c r="C28">
        <v>-0.68476820643860303</v>
      </c>
      <c r="D28">
        <v>-0.16628430853988199</v>
      </c>
      <c r="E28">
        <v>-0.29529717391397398</v>
      </c>
      <c r="I28">
        <v>25</v>
      </c>
      <c r="J28">
        <f t="shared" si="0"/>
        <v>-0.88986297915094315</v>
      </c>
      <c r="K28">
        <f t="shared" si="1"/>
        <v>-0.46539376530330201</v>
      </c>
      <c r="L28">
        <f t="shared" si="2"/>
        <v>-0.23040071377625448</v>
      </c>
      <c r="M28">
        <f t="shared" si="3"/>
        <v>-0.42514784092657698</v>
      </c>
      <c r="P28">
        <v>25</v>
      </c>
      <c r="Q28">
        <f t="shared" si="4"/>
        <v>-10.76908745989294</v>
      </c>
      <c r="R28">
        <f t="shared" si="5"/>
        <v>3.1214584656936704</v>
      </c>
      <c r="S28">
        <f t="shared" si="6"/>
        <v>-2.5934752256751725</v>
      </c>
      <c r="T28">
        <f t="shared" si="7"/>
        <v>-2.2741290492201562</v>
      </c>
      <c r="W28">
        <v>25</v>
      </c>
      <c r="X28">
        <f t="shared" si="8"/>
        <v>-11.769087459892939</v>
      </c>
      <c r="Y28">
        <f t="shared" si="9"/>
        <v>2.1214584656936704</v>
      </c>
      <c r="Z28">
        <f t="shared" si="10"/>
        <v>-3.5934752256751721</v>
      </c>
      <c r="AA28">
        <f t="shared" si="11"/>
        <v>-3.2741290492201562</v>
      </c>
    </row>
    <row r="29" spans="1:27" x14ac:dyDescent="0.3">
      <c r="A29">
        <v>26</v>
      </c>
      <c r="B29">
        <v>-0.51116648178916602</v>
      </c>
      <c r="C29">
        <v>-0.41392440603929598</v>
      </c>
      <c r="D29">
        <v>5.0225687271320603E-2</v>
      </c>
      <c r="E29">
        <v>-0.12371055489822901</v>
      </c>
      <c r="I29">
        <v>26</v>
      </c>
      <c r="J29">
        <f t="shared" si="0"/>
        <v>-0.5867766752033492</v>
      </c>
      <c r="K29">
        <f t="shared" si="1"/>
        <v>-0.19454996490399498</v>
      </c>
      <c r="L29">
        <f t="shared" si="2"/>
        <v>-1.3890717965051903E-2</v>
      </c>
      <c r="M29">
        <f t="shared" si="3"/>
        <v>-0.25356122191083202</v>
      </c>
      <c r="P29">
        <v>26</v>
      </c>
      <c r="Q29">
        <f t="shared" si="4"/>
        <v>-6.7605498505877364</v>
      </c>
      <c r="R29">
        <f t="shared" si="5"/>
        <v>1.8868397061078082</v>
      </c>
      <c r="S29">
        <f t="shared" si="6"/>
        <v>0.78335157883786255</v>
      </c>
      <c r="T29">
        <f t="shared" si="7"/>
        <v>-0.95271405025760825</v>
      </c>
      <c r="W29">
        <v>26</v>
      </c>
      <c r="X29">
        <f t="shared" si="8"/>
        <v>-7.7605498505877355</v>
      </c>
      <c r="Y29">
        <f t="shared" si="9"/>
        <v>0.88683970610780805</v>
      </c>
      <c r="Z29">
        <f t="shared" si="10"/>
        <v>-0.21664842116213742</v>
      </c>
      <c r="AA29">
        <f t="shared" si="11"/>
        <v>-1.9527140502576084</v>
      </c>
    </row>
    <row r="30" spans="1:27" x14ac:dyDescent="0.3">
      <c r="A30">
        <v>27</v>
      </c>
      <c r="B30">
        <v>0.170115100117228</v>
      </c>
      <c r="C30">
        <v>-0.39422246789669302</v>
      </c>
      <c r="D30">
        <v>-0.44965986435382599</v>
      </c>
      <c r="E30">
        <v>-0.33102452024969697</v>
      </c>
      <c r="I30">
        <v>27</v>
      </c>
      <c r="J30">
        <f t="shared" si="0"/>
        <v>9.4504906703044803E-2</v>
      </c>
      <c r="K30">
        <f t="shared" si="1"/>
        <v>-0.17484802676139202</v>
      </c>
      <c r="L30">
        <f t="shared" si="2"/>
        <v>-0.51377626959019851</v>
      </c>
      <c r="M30">
        <f t="shared" si="3"/>
        <v>-0.46087518726229998</v>
      </c>
      <c r="P30">
        <v>27</v>
      </c>
      <c r="Q30">
        <f t="shared" si="4"/>
        <v>2.2498963755503008</v>
      </c>
      <c r="R30">
        <f t="shared" si="5"/>
        <v>1.7970300726763018</v>
      </c>
      <c r="S30">
        <f t="shared" si="6"/>
        <v>-7.0131795863492838</v>
      </c>
      <c r="T30">
        <f t="shared" si="7"/>
        <v>-2.5492708498568475</v>
      </c>
      <c r="W30">
        <v>27</v>
      </c>
      <c r="X30">
        <f t="shared" si="8"/>
        <v>1.249896375550301</v>
      </c>
      <c r="Y30">
        <f t="shared" si="9"/>
        <v>0.79703007267630166</v>
      </c>
      <c r="Z30">
        <f t="shared" si="10"/>
        <v>-8.0131795863492847</v>
      </c>
      <c r="AA30">
        <f t="shared" si="11"/>
        <v>-3.5492708498568475</v>
      </c>
    </row>
    <row r="31" spans="1:27" x14ac:dyDescent="0.3">
      <c r="A31">
        <v>28</v>
      </c>
      <c r="B31">
        <v>-2.6455776763933701E-2</v>
      </c>
      <c r="C31">
        <v>-0.46914781475184503</v>
      </c>
      <c r="D31">
        <v>-5.8261883105236598E-2</v>
      </c>
      <c r="E31">
        <v>-8.0086405985038203E-3</v>
      </c>
      <c r="I31">
        <v>28</v>
      </c>
      <c r="J31">
        <f t="shared" si="0"/>
        <v>-0.10206597017811689</v>
      </c>
      <c r="K31">
        <f t="shared" si="1"/>
        <v>-0.24977337361654403</v>
      </c>
      <c r="L31">
        <f t="shared" si="2"/>
        <v>-0.1223782883416091</v>
      </c>
      <c r="M31">
        <f t="shared" si="3"/>
        <v>-0.13785930761110682</v>
      </c>
      <c r="P31">
        <v>28</v>
      </c>
      <c r="Q31">
        <f t="shared" si="4"/>
        <v>-0.34989695925008762</v>
      </c>
      <c r="R31">
        <f t="shared" si="5"/>
        <v>2.1385709854070658</v>
      </c>
      <c r="S31">
        <f t="shared" si="6"/>
        <v>-0.90868917074261202</v>
      </c>
      <c r="T31">
        <f t="shared" si="7"/>
        <v>-6.1675775587094368E-2</v>
      </c>
      <c r="W31">
        <v>28</v>
      </c>
      <c r="X31">
        <f t="shared" si="8"/>
        <v>-1.3498969592500876</v>
      </c>
      <c r="Y31">
        <f t="shared" si="9"/>
        <v>1.1385709854070658</v>
      </c>
      <c r="Z31">
        <f t="shared" si="10"/>
        <v>-1.9086891707426119</v>
      </c>
      <c r="AA31">
        <f t="shared" si="11"/>
        <v>-1.0616757755870943</v>
      </c>
    </row>
    <row r="32" spans="1:27" x14ac:dyDescent="0.3">
      <c r="A32">
        <v>29</v>
      </c>
      <c r="B32">
        <v>-2.9609447190885499E-2</v>
      </c>
      <c r="C32">
        <v>-6.67445189777955E-2</v>
      </c>
      <c r="D32">
        <v>-3.1168917658582498E-2</v>
      </c>
      <c r="E32">
        <v>0.24569375733685</v>
      </c>
      <c r="I32">
        <v>29</v>
      </c>
      <c r="J32">
        <f t="shared" si="0"/>
        <v>-0.10521964060506869</v>
      </c>
      <c r="K32">
        <f t="shared" si="1"/>
        <v>0.15262992215750548</v>
      </c>
      <c r="L32">
        <f t="shared" si="2"/>
        <v>-9.5285322894955005E-2</v>
      </c>
      <c r="M32">
        <f t="shared" si="3"/>
        <v>0.115843090324247</v>
      </c>
      <c r="P32">
        <v>29</v>
      </c>
      <c r="Q32">
        <f t="shared" si="4"/>
        <v>-0.39160655268646977</v>
      </c>
      <c r="R32">
        <f t="shared" si="5"/>
        <v>0.3042492946415315</v>
      </c>
      <c r="S32">
        <f t="shared" si="6"/>
        <v>-0.48613014943172028</v>
      </c>
      <c r="T32">
        <f t="shared" si="7"/>
        <v>1.8921254929942219</v>
      </c>
      <c r="W32">
        <v>29</v>
      </c>
      <c r="X32">
        <f t="shared" si="8"/>
        <v>-1.3916065526864698</v>
      </c>
      <c r="Y32">
        <f t="shared" si="9"/>
        <v>-0.69575070535846839</v>
      </c>
      <c r="Z32">
        <f t="shared" si="10"/>
        <v>-1.4861301494317203</v>
      </c>
      <c r="AA32">
        <f t="shared" si="11"/>
        <v>0.89212549299422184</v>
      </c>
    </row>
    <row r="33" spans="1:27" x14ac:dyDescent="0.3">
      <c r="A33">
        <v>30</v>
      </c>
      <c r="B33">
        <v>-0.40898851619008297</v>
      </c>
      <c r="C33">
        <v>-0.62167412010358702</v>
      </c>
      <c r="D33">
        <v>-0.54735002843566205</v>
      </c>
      <c r="E33">
        <v>-0.28445409793888798</v>
      </c>
      <c r="I33">
        <v>30</v>
      </c>
      <c r="J33">
        <f t="shared" si="0"/>
        <v>-0.48459870960426615</v>
      </c>
      <c r="K33">
        <f t="shared" si="1"/>
        <v>-0.402299678968286</v>
      </c>
      <c r="L33">
        <f t="shared" si="2"/>
        <v>-0.61146643367203457</v>
      </c>
      <c r="M33">
        <f t="shared" si="3"/>
        <v>-0.41430476495149099</v>
      </c>
      <c r="P33">
        <v>30</v>
      </c>
      <c r="Q33">
        <f t="shared" si="4"/>
        <v>-5.4091716701436665</v>
      </c>
      <c r="R33">
        <f t="shared" si="5"/>
        <v>2.8338493622425429</v>
      </c>
      <c r="S33">
        <f t="shared" si="6"/>
        <v>-8.5368171596301003</v>
      </c>
      <c r="T33">
        <f t="shared" si="7"/>
        <v>-2.190624849938426</v>
      </c>
      <c r="W33">
        <v>30</v>
      </c>
      <c r="X33">
        <f t="shared" si="8"/>
        <v>-6.4091716701436665</v>
      </c>
      <c r="Y33">
        <f t="shared" si="9"/>
        <v>1.8338493622425429</v>
      </c>
      <c r="Z33">
        <f t="shared" si="10"/>
        <v>-9.5368171596301003</v>
      </c>
      <c r="AA33">
        <f t="shared" si="11"/>
        <v>-3.190624849938426</v>
      </c>
    </row>
    <row r="34" spans="1:27" x14ac:dyDescent="0.3">
      <c r="A34">
        <v>31</v>
      </c>
      <c r="B34">
        <v>-0.71194555092854495</v>
      </c>
      <c r="C34">
        <v>-0.23462796840984801</v>
      </c>
      <c r="D34">
        <v>-0.71767132385549004</v>
      </c>
      <c r="E34">
        <v>-0.37411945982429301</v>
      </c>
      <c r="I34">
        <v>31</v>
      </c>
      <c r="J34">
        <f t="shared" si="0"/>
        <v>-0.78755574434272813</v>
      </c>
      <c r="K34">
        <f t="shared" si="1"/>
        <v>-1.5253527274547013E-2</v>
      </c>
      <c r="L34">
        <f t="shared" si="2"/>
        <v>-0.78178772909186256</v>
      </c>
      <c r="M34">
        <f t="shared" si="3"/>
        <v>-0.50397012683689602</v>
      </c>
      <c r="P34">
        <v>31</v>
      </c>
      <c r="Q34">
        <f t="shared" si="4"/>
        <v>-9.4159995997972938</v>
      </c>
      <c r="R34">
        <f t="shared" si="5"/>
        <v>1.0695319253948061</v>
      </c>
      <c r="S34">
        <f t="shared" si="6"/>
        <v>-11.193255785468823</v>
      </c>
      <c r="T34">
        <f t="shared" si="7"/>
        <v>-2.8811516215621893</v>
      </c>
      <c r="W34">
        <v>31</v>
      </c>
      <c r="X34">
        <f t="shared" si="8"/>
        <v>-10.415999599797294</v>
      </c>
      <c r="Y34">
        <f t="shared" si="9"/>
        <v>6.9531925394806016E-2</v>
      </c>
      <c r="Z34">
        <f t="shared" si="10"/>
        <v>-12.193255785468823</v>
      </c>
      <c r="AA34">
        <f t="shared" si="11"/>
        <v>-3.8811516215621893</v>
      </c>
    </row>
    <row r="35" spans="1:27" x14ac:dyDescent="0.3">
      <c r="A35">
        <v>32</v>
      </c>
      <c r="B35">
        <v>0.105186456137966</v>
      </c>
      <c r="C35">
        <v>0.13071956931077</v>
      </c>
      <c r="D35">
        <v>0.105900899800757</v>
      </c>
      <c r="E35">
        <v>0.241230592583315</v>
      </c>
      <c r="I35">
        <v>32</v>
      </c>
      <c r="J35">
        <f t="shared" si="0"/>
        <v>2.9576262723782804E-2</v>
      </c>
      <c r="K35">
        <f t="shared" si="1"/>
        <v>0.35009401044607102</v>
      </c>
      <c r="L35">
        <f t="shared" si="2"/>
        <v>4.1784494564384489E-2</v>
      </c>
      <c r="M35">
        <f t="shared" si="3"/>
        <v>0.111379925570712</v>
      </c>
      <c r="P35">
        <v>32</v>
      </c>
      <c r="Q35">
        <f t="shared" si="4"/>
        <v>1.3911676638858432</v>
      </c>
      <c r="R35">
        <f t="shared" si="5"/>
        <v>-0.59587419862712099</v>
      </c>
      <c r="S35">
        <f t="shared" si="6"/>
        <v>1.6516973996021944</v>
      </c>
      <c r="T35">
        <f t="shared" si="7"/>
        <v>1.8577539733384791</v>
      </c>
      <c r="W35">
        <v>32</v>
      </c>
      <c r="X35">
        <f t="shared" si="8"/>
        <v>0.39116766388584318</v>
      </c>
      <c r="Y35">
        <f t="shared" si="9"/>
        <v>-1.595874198627121</v>
      </c>
      <c r="Z35">
        <f t="shared" si="10"/>
        <v>0.65169739960219453</v>
      </c>
      <c r="AA35">
        <f t="shared" si="11"/>
        <v>0.85775397333847903</v>
      </c>
    </row>
    <row r="36" spans="1:27" x14ac:dyDescent="0.3">
      <c r="A36">
        <v>33</v>
      </c>
      <c r="B36">
        <v>-4.8352817476369998E-2</v>
      </c>
      <c r="C36">
        <v>-0.343611662847497</v>
      </c>
      <c r="D36">
        <v>6.8441831566571104E-2</v>
      </c>
      <c r="E36">
        <v>0.31511221956795898</v>
      </c>
      <c r="I36">
        <v>33</v>
      </c>
      <c r="J36">
        <f t="shared" ref="J36:J63" si="12">B36-$B$1</f>
        <v>-0.1239630108905532</v>
      </c>
      <c r="K36">
        <f t="shared" ref="K36:K63" si="13">C36-$C$1</f>
        <v>-0.12423722171219601</v>
      </c>
      <c r="L36">
        <f t="shared" ref="L36:L63" si="14">D36-$D$1</f>
        <v>4.3254263301985979E-3</v>
      </c>
      <c r="M36">
        <f t="shared" ref="M36:M63" si="15">E36-$E$1</f>
        <v>0.18526155255535598</v>
      </c>
      <c r="P36">
        <v>33</v>
      </c>
      <c r="Q36">
        <f t="shared" ref="Q36:Q63" si="16">B36/$B$1</f>
        <v>-0.63950130654340887</v>
      </c>
      <c r="R36">
        <f t="shared" ref="R36:R63" si="17">C36/$C$1</f>
        <v>1.5663249605070066</v>
      </c>
      <c r="S36">
        <f t="shared" ref="S36:S63" si="18">D36/$D$1</f>
        <v>1.0674620842240361</v>
      </c>
      <c r="T36">
        <f t="shared" ref="T36:T63" si="19">E36/$E$1</f>
        <v>2.4267277698109546</v>
      </c>
      <c r="W36">
        <v>33</v>
      </c>
      <c r="X36">
        <f t="shared" ref="X36:X63" si="20">(B36-$B$1)/$B$1</f>
        <v>-1.639501306543409</v>
      </c>
      <c r="Y36">
        <f t="shared" ref="Y36:Y63" si="21">(C36-$C$1)/$C$1</f>
        <v>0.56632496050700676</v>
      </c>
      <c r="Z36">
        <f t="shared" ref="Z36:Z63" si="22">(D36-$D$1)/$D$1</f>
        <v>6.7462084224036198E-2</v>
      </c>
      <c r="AA36">
        <f t="shared" ref="AA36:AA63" si="23">(E36-$E$1)/$E$1</f>
        <v>1.4267277698109546</v>
      </c>
    </row>
    <row r="37" spans="1:27" x14ac:dyDescent="0.3">
      <c r="A37">
        <v>34</v>
      </c>
      <c r="B37">
        <v>-9.7773897692654804E-3</v>
      </c>
      <c r="C37">
        <v>0.22375151236208099</v>
      </c>
      <c r="D37">
        <v>-0.16508110207697199</v>
      </c>
      <c r="E37">
        <v>0.21781790802895001</v>
      </c>
      <c r="I37">
        <v>34</v>
      </c>
      <c r="J37">
        <f t="shared" si="12"/>
        <v>-8.5387583183448676E-2</v>
      </c>
      <c r="K37">
        <f t="shared" si="13"/>
        <v>0.44312595349738199</v>
      </c>
      <c r="L37">
        <f t="shared" si="14"/>
        <v>-0.22919750731334448</v>
      </c>
      <c r="M37">
        <f t="shared" si="15"/>
        <v>8.7967241016347009E-2</v>
      </c>
      <c r="P37">
        <v>34</v>
      </c>
      <c r="Q37">
        <f t="shared" si="16"/>
        <v>-0.12931311676067486</v>
      </c>
      <c r="R37">
        <f t="shared" si="17"/>
        <v>-1.0199525122622666</v>
      </c>
      <c r="S37">
        <f t="shared" si="18"/>
        <v>-2.5747092568334344</v>
      </c>
      <c r="T37">
        <f t="shared" si="19"/>
        <v>1.6774492810869359</v>
      </c>
      <c r="W37">
        <v>34</v>
      </c>
      <c r="X37">
        <f t="shared" si="20"/>
        <v>-1.1293131167606749</v>
      </c>
      <c r="Y37">
        <f t="shared" si="21"/>
        <v>-2.0199525122622668</v>
      </c>
      <c r="Z37">
        <f t="shared" si="22"/>
        <v>-3.5747092568334344</v>
      </c>
      <c r="AA37">
        <f t="shared" si="23"/>
        <v>0.67744928108693592</v>
      </c>
    </row>
    <row r="38" spans="1:27" x14ac:dyDescent="0.3">
      <c r="A38">
        <v>35</v>
      </c>
      <c r="B38">
        <v>0.124050605677512</v>
      </c>
      <c r="C38">
        <v>1.8229062984666301E-2</v>
      </c>
      <c r="D38">
        <v>0.20634213058856701</v>
      </c>
      <c r="E38">
        <v>0.15064541170032</v>
      </c>
      <c r="I38">
        <v>35</v>
      </c>
      <c r="J38">
        <f t="shared" si="12"/>
        <v>4.8440412263328805E-2</v>
      </c>
      <c r="K38">
        <f t="shared" si="13"/>
        <v>0.23760350411996731</v>
      </c>
      <c r="L38">
        <f t="shared" si="14"/>
        <v>0.14222572535219452</v>
      </c>
      <c r="M38">
        <f t="shared" si="15"/>
        <v>2.0794744687716998E-2</v>
      </c>
      <c r="P38">
        <v>35</v>
      </c>
      <c r="Q38">
        <f t="shared" si="16"/>
        <v>1.6406598115412598</v>
      </c>
      <c r="R38">
        <f t="shared" si="17"/>
        <v>-8.3095655493537535E-2</v>
      </c>
      <c r="S38">
        <f t="shared" si="18"/>
        <v>3.2182423488631811</v>
      </c>
      <c r="T38">
        <f t="shared" si="19"/>
        <v>1.1601435338464507</v>
      </c>
      <c r="W38">
        <v>35</v>
      </c>
      <c r="X38">
        <f t="shared" si="20"/>
        <v>0.64065981154125973</v>
      </c>
      <c r="Y38">
        <f t="shared" si="21"/>
        <v>-1.0830956554935376</v>
      </c>
      <c r="Z38">
        <f t="shared" si="22"/>
        <v>2.2182423488631811</v>
      </c>
      <c r="AA38">
        <f t="shared" si="23"/>
        <v>0.16014353384645078</v>
      </c>
    </row>
    <row r="39" spans="1:27" x14ac:dyDescent="0.3">
      <c r="A39">
        <v>36</v>
      </c>
      <c r="B39">
        <v>-0.53244702121786003</v>
      </c>
      <c r="C39">
        <v>-0.20953752869409301</v>
      </c>
      <c r="D39">
        <v>-4.5790454299660499E-2</v>
      </c>
      <c r="E39">
        <v>-0.27629855312107598</v>
      </c>
      <c r="I39">
        <v>36</v>
      </c>
      <c r="J39">
        <f t="shared" si="12"/>
        <v>-0.60805721463204321</v>
      </c>
      <c r="K39">
        <f t="shared" si="13"/>
        <v>9.83691244120799E-3</v>
      </c>
      <c r="L39">
        <f t="shared" si="14"/>
        <v>-0.10990685953603301</v>
      </c>
      <c r="M39">
        <f t="shared" si="15"/>
        <v>-0.40614922013367899</v>
      </c>
      <c r="P39">
        <v>36</v>
      </c>
      <c r="Q39">
        <f t="shared" si="16"/>
        <v>-7.0420005183848922</v>
      </c>
      <c r="R39">
        <f t="shared" si="17"/>
        <v>0.95515925925417633</v>
      </c>
      <c r="S39">
        <f t="shared" si="18"/>
        <v>-0.71417688079749198</v>
      </c>
      <c r="T39">
        <f t="shared" si="19"/>
        <v>-2.1278177423167115</v>
      </c>
      <c r="W39">
        <v>36</v>
      </c>
      <c r="X39">
        <f t="shared" si="20"/>
        <v>-8.0420005183848922</v>
      </c>
      <c r="Y39">
        <f t="shared" si="21"/>
        <v>-4.4840740745823685E-2</v>
      </c>
      <c r="Z39">
        <f t="shared" si="22"/>
        <v>-1.714176880797492</v>
      </c>
      <c r="AA39">
        <f t="shared" si="23"/>
        <v>-3.1278177423167115</v>
      </c>
    </row>
    <row r="40" spans="1:27" x14ac:dyDescent="0.3">
      <c r="A40">
        <v>37</v>
      </c>
      <c r="B40">
        <v>-0.40703460591606699</v>
      </c>
      <c r="C40">
        <v>-0.10844773971663201</v>
      </c>
      <c r="D40">
        <v>-0.38973490841425401</v>
      </c>
      <c r="E40">
        <v>-0.20820196891766199</v>
      </c>
      <c r="I40">
        <v>37</v>
      </c>
      <c r="J40">
        <f t="shared" si="12"/>
        <v>-0.48264479933025017</v>
      </c>
      <c r="K40">
        <f t="shared" si="13"/>
        <v>0.11092670141866899</v>
      </c>
      <c r="L40">
        <f t="shared" si="14"/>
        <v>-0.45385131365062653</v>
      </c>
      <c r="M40">
        <f t="shared" si="15"/>
        <v>-0.33805263593026502</v>
      </c>
      <c r="P40">
        <v>37</v>
      </c>
      <c r="Q40">
        <f t="shared" si="16"/>
        <v>-5.3833297805017146</v>
      </c>
      <c r="R40">
        <f t="shared" si="17"/>
        <v>0.49434993044493258</v>
      </c>
      <c r="S40">
        <f t="shared" si="18"/>
        <v>-6.0785520800402244</v>
      </c>
      <c r="T40">
        <f t="shared" si="19"/>
        <v>-1.6033954519267459</v>
      </c>
      <c r="W40">
        <v>37</v>
      </c>
      <c r="X40">
        <f t="shared" si="20"/>
        <v>-6.3833297805017146</v>
      </c>
      <c r="Y40">
        <f t="shared" si="21"/>
        <v>-0.50565006955506742</v>
      </c>
      <c r="Z40">
        <f t="shared" si="22"/>
        <v>-7.0785520800402244</v>
      </c>
      <c r="AA40">
        <f t="shared" si="23"/>
        <v>-2.6033954519267462</v>
      </c>
    </row>
    <row r="41" spans="1:27" x14ac:dyDescent="0.3">
      <c r="A41">
        <v>38</v>
      </c>
      <c r="B41">
        <v>0.181952014517133</v>
      </c>
      <c r="C41">
        <v>0.44591489372707099</v>
      </c>
      <c r="D41">
        <v>0.59819469686626003</v>
      </c>
      <c r="E41">
        <v>0.26875217809060897</v>
      </c>
      <c r="I41">
        <v>38</v>
      </c>
      <c r="J41">
        <f t="shared" si="12"/>
        <v>0.1063418211029498</v>
      </c>
      <c r="K41">
        <f t="shared" si="13"/>
        <v>0.66528933486237196</v>
      </c>
      <c r="L41">
        <f t="shared" si="14"/>
        <v>0.53407829162988751</v>
      </c>
      <c r="M41">
        <f t="shared" si="15"/>
        <v>0.13890151107800597</v>
      </c>
      <c r="P41">
        <v>38</v>
      </c>
      <c r="Q41">
        <f t="shared" si="16"/>
        <v>2.4064482089130839</v>
      </c>
      <c r="R41">
        <f t="shared" si="17"/>
        <v>-2.0326656625055484</v>
      </c>
      <c r="S41">
        <f t="shared" si="18"/>
        <v>9.3298227600400629</v>
      </c>
      <c r="T41">
        <f t="shared" si="19"/>
        <v>2.0697019451161118</v>
      </c>
      <c r="W41">
        <v>38</v>
      </c>
      <c r="X41">
        <f t="shared" si="20"/>
        <v>1.4064482089130839</v>
      </c>
      <c r="Y41">
        <f t="shared" si="21"/>
        <v>-3.0326656625055479</v>
      </c>
      <c r="Z41">
        <f t="shared" si="22"/>
        <v>8.3298227600400612</v>
      </c>
      <c r="AA41">
        <f t="shared" si="23"/>
        <v>1.0697019451161118</v>
      </c>
    </row>
    <row r="42" spans="1:27" x14ac:dyDescent="0.3">
      <c r="A42">
        <v>39</v>
      </c>
      <c r="B42">
        <v>-0.44235100492322599</v>
      </c>
      <c r="C42">
        <v>-9.6220588625150205E-2</v>
      </c>
      <c r="D42">
        <v>0.20057130004947599</v>
      </c>
      <c r="E42">
        <v>-0.25969070863997101</v>
      </c>
      <c r="I42">
        <v>39</v>
      </c>
      <c r="J42">
        <f t="shared" si="12"/>
        <v>-0.51796119833740917</v>
      </c>
      <c r="K42">
        <f t="shared" si="13"/>
        <v>0.12315385251015079</v>
      </c>
      <c r="L42">
        <f t="shared" si="14"/>
        <v>0.13645489481310347</v>
      </c>
      <c r="M42">
        <f t="shared" si="15"/>
        <v>-0.38954137565257402</v>
      </c>
      <c r="P42">
        <v>39</v>
      </c>
      <c r="Q42">
        <f t="shared" si="16"/>
        <v>-5.8504149367808447</v>
      </c>
      <c r="R42">
        <f t="shared" si="17"/>
        <v>0.43861348718288184</v>
      </c>
      <c r="S42">
        <f t="shared" si="18"/>
        <v>3.1282368265976048</v>
      </c>
      <c r="T42">
        <f t="shared" si="19"/>
        <v>-1.9999181722706594</v>
      </c>
      <c r="W42">
        <v>39</v>
      </c>
      <c r="X42">
        <f t="shared" si="20"/>
        <v>-6.8504149367808438</v>
      </c>
      <c r="Y42">
        <f t="shared" si="21"/>
        <v>-0.56138651281711816</v>
      </c>
      <c r="Z42">
        <f t="shared" si="22"/>
        <v>2.1282368265976048</v>
      </c>
      <c r="AA42">
        <f t="shared" si="23"/>
        <v>-2.9999181722706596</v>
      </c>
    </row>
    <row r="43" spans="1:27" x14ac:dyDescent="0.3">
      <c r="A43">
        <v>40</v>
      </c>
      <c r="B43">
        <v>0.16539587853589699</v>
      </c>
      <c r="C43">
        <v>-0.23112149172704899</v>
      </c>
      <c r="D43">
        <v>5.6877005955273202E-2</v>
      </c>
      <c r="E43">
        <v>3.7358783100078598E-2</v>
      </c>
      <c r="I43">
        <v>40</v>
      </c>
      <c r="J43">
        <f t="shared" si="12"/>
        <v>8.9785685121713796E-2</v>
      </c>
      <c r="K43">
        <f t="shared" si="13"/>
        <v>-1.1747050591747993E-2</v>
      </c>
      <c r="L43">
        <f t="shared" si="14"/>
        <v>-7.2393992810993041E-3</v>
      </c>
      <c r="M43">
        <f t="shared" si="15"/>
        <v>-9.2491883912524414E-2</v>
      </c>
      <c r="P43">
        <v>40</v>
      </c>
      <c r="Q43">
        <f t="shared" si="16"/>
        <v>2.1874812253141456</v>
      </c>
      <c r="R43">
        <f t="shared" si="17"/>
        <v>1.0535479453803047</v>
      </c>
      <c r="S43">
        <f t="shared" si="18"/>
        <v>0.88708975098634391</v>
      </c>
      <c r="T43">
        <f t="shared" si="19"/>
        <v>0.28770574660546522</v>
      </c>
      <c r="W43">
        <v>40</v>
      </c>
      <c r="X43">
        <f t="shared" si="20"/>
        <v>1.1874812253141456</v>
      </c>
      <c r="Y43">
        <f t="shared" si="21"/>
        <v>5.3547945380304822E-2</v>
      </c>
      <c r="Z43">
        <f t="shared" si="22"/>
        <v>-0.11291024901365611</v>
      </c>
      <c r="AA43">
        <f t="shared" si="23"/>
        <v>-0.71229425339453489</v>
      </c>
    </row>
    <row r="44" spans="1:27" x14ac:dyDescent="0.3">
      <c r="A44">
        <v>41</v>
      </c>
      <c r="B44">
        <v>0.13946657327110701</v>
      </c>
      <c r="C44">
        <v>0.26308463522050302</v>
      </c>
      <c r="D44">
        <v>0.14834537815500901</v>
      </c>
      <c r="E44">
        <v>5.9234725069885301E-3</v>
      </c>
      <c r="I44">
        <v>41</v>
      </c>
      <c r="J44">
        <f t="shared" si="12"/>
        <v>6.3856379856923814E-2</v>
      </c>
      <c r="K44">
        <f t="shared" si="13"/>
        <v>0.48245907635580398</v>
      </c>
      <c r="L44">
        <f t="shared" si="14"/>
        <v>8.4228972918636499E-2</v>
      </c>
      <c r="M44">
        <f t="shared" si="15"/>
        <v>-0.12392719450561447</v>
      </c>
      <c r="P44">
        <v>41</v>
      </c>
      <c r="Q44">
        <f t="shared" si="16"/>
        <v>1.8445472359411454</v>
      </c>
      <c r="R44">
        <f t="shared" si="17"/>
        <v>-1.1992492555604661</v>
      </c>
      <c r="S44">
        <f t="shared" si="18"/>
        <v>2.313688323731137</v>
      </c>
      <c r="T44">
        <f t="shared" si="19"/>
        <v>4.561757473616683E-2</v>
      </c>
      <c r="W44">
        <v>41</v>
      </c>
      <c r="X44">
        <f t="shared" si="20"/>
        <v>0.84454723594114545</v>
      </c>
      <c r="Y44">
        <f t="shared" si="21"/>
        <v>-2.1992492555604661</v>
      </c>
      <c r="Z44">
        <f t="shared" si="22"/>
        <v>1.3136883237311372</v>
      </c>
      <c r="AA44">
        <f t="shared" si="23"/>
        <v>-0.9543824252638331</v>
      </c>
    </row>
    <row r="45" spans="1:27" x14ac:dyDescent="0.3">
      <c r="A45">
        <v>42</v>
      </c>
      <c r="B45">
        <v>-0.28295307278215498</v>
      </c>
      <c r="C45">
        <v>-0.202762536182029</v>
      </c>
      <c r="D45">
        <v>-0.40879551626000299</v>
      </c>
      <c r="E45">
        <v>-0.17589393001765299</v>
      </c>
      <c r="I45">
        <v>42</v>
      </c>
      <c r="J45">
        <f t="shared" si="12"/>
        <v>-0.35856326619633816</v>
      </c>
      <c r="K45">
        <f t="shared" si="13"/>
        <v>1.6611904953272E-2</v>
      </c>
      <c r="L45">
        <f t="shared" si="14"/>
        <v>-0.47291192149637551</v>
      </c>
      <c r="M45">
        <f t="shared" si="15"/>
        <v>-0.30574459703025603</v>
      </c>
      <c r="P45">
        <v>42</v>
      </c>
      <c r="Q45">
        <f t="shared" si="16"/>
        <v>-3.742260930773889</v>
      </c>
      <c r="R45">
        <f t="shared" si="17"/>
        <v>0.92427602382801521</v>
      </c>
      <c r="S45">
        <f t="shared" si="18"/>
        <v>-6.3758333729555057</v>
      </c>
      <c r="T45">
        <f t="shared" si="19"/>
        <v>-1.3545862648559297</v>
      </c>
      <c r="W45">
        <v>42</v>
      </c>
      <c r="X45">
        <f t="shared" si="20"/>
        <v>-4.742260930773889</v>
      </c>
      <c r="Y45">
        <f t="shared" si="21"/>
        <v>-7.572397617198473E-2</v>
      </c>
      <c r="Z45">
        <f t="shared" si="22"/>
        <v>-7.3758333729555066</v>
      </c>
      <c r="AA45">
        <f t="shared" si="23"/>
        <v>-2.3545862648559299</v>
      </c>
    </row>
    <row r="46" spans="1:27" x14ac:dyDescent="0.3">
      <c r="A46">
        <v>43</v>
      </c>
      <c r="B46">
        <v>-0.34666783430854298</v>
      </c>
      <c r="C46">
        <v>-0.29824382549612699</v>
      </c>
      <c r="D46">
        <v>-0.19963502919265499</v>
      </c>
      <c r="E46">
        <v>-0.15506954161480299</v>
      </c>
      <c r="I46">
        <v>43</v>
      </c>
      <c r="J46">
        <f t="shared" si="12"/>
        <v>-0.42227802772272616</v>
      </c>
      <c r="K46">
        <f t="shared" si="13"/>
        <v>-7.8869384360825995E-2</v>
      </c>
      <c r="L46">
        <f t="shared" si="14"/>
        <v>-0.26375143442902749</v>
      </c>
      <c r="M46">
        <f t="shared" si="15"/>
        <v>-0.28492020862740597</v>
      </c>
      <c r="P46">
        <v>43</v>
      </c>
      <c r="Q46">
        <f t="shared" si="16"/>
        <v>-4.5849351609185796</v>
      </c>
      <c r="R46">
        <f t="shared" si="17"/>
        <v>1.3595194770761041</v>
      </c>
      <c r="S46">
        <f t="shared" si="18"/>
        <v>-3.1136341542648482</v>
      </c>
      <c r="T46">
        <f t="shared" si="19"/>
        <v>-1.1942144401903789</v>
      </c>
      <c r="W46">
        <v>43</v>
      </c>
      <c r="X46">
        <f t="shared" si="20"/>
        <v>-5.5849351609185796</v>
      </c>
      <c r="Y46">
        <f t="shared" si="21"/>
        <v>0.3595194770761041</v>
      </c>
      <c r="Z46">
        <f t="shared" si="22"/>
        <v>-4.1136341542648482</v>
      </c>
      <c r="AA46">
        <f t="shared" si="23"/>
        <v>-2.1942144401903785</v>
      </c>
    </row>
    <row r="47" spans="1:27" x14ac:dyDescent="0.3">
      <c r="A47">
        <v>44</v>
      </c>
      <c r="B47">
        <v>-0.34138699846200399</v>
      </c>
      <c r="C47">
        <v>-0.10382792145979899</v>
      </c>
      <c r="D47">
        <v>-0.36495616979885598</v>
      </c>
      <c r="E47">
        <v>0.123935397436</v>
      </c>
      <c r="I47">
        <v>44</v>
      </c>
      <c r="J47">
        <f t="shared" si="12"/>
        <v>-0.41699719187618717</v>
      </c>
      <c r="K47">
        <f t="shared" si="13"/>
        <v>0.115546519675502</v>
      </c>
      <c r="L47">
        <f t="shared" si="14"/>
        <v>-0.4290725750352285</v>
      </c>
      <c r="M47">
        <f t="shared" si="15"/>
        <v>-5.9152695766030022E-3</v>
      </c>
      <c r="P47">
        <v>44</v>
      </c>
      <c r="Q47">
        <f t="shared" si="16"/>
        <v>-4.5150922520714722</v>
      </c>
      <c r="R47">
        <f t="shared" si="17"/>
        <v>0.47329087619538263</v>
      </c>
      <c r="S47">
        <f t="shared" si="18"/>
        <v>-5.69208720378822</v>
      </c>
      <c r="T47">
        <f t="shared" si="19"/>
        <v>0.95444559729501521</v>
      </c>
      <c r="W47">
        <v>44</v>
      </c>
      <c r="X47">
        <f t="shared" si="20"/>
        <v>-5.5150922520714722</v>
      </c>
      <c r="Y47">
        <f t="shared" si="21"/>
        <v>-0.52670912380461743</v>
      </c>
      <c r="Z47">
        <f t="shared" si="22"/>
        <v>-6.69208720378822</v>
      </c>
      <c r="AA47">
        <f t="shared" si="23"/>
        <v>-4.5554402704984794E-2</v>
      </c>
    </row>
    <row r="48" spans="1:27" x14ac:dyDescent="0.3">
      <c r="A48">
        <v>45</v>
      </c>
      <c r="B48">
        <v>-0.245372036346585</v>
      </c>
      <c r="C48">
        <v>-9.3529117648305002E-2</v>
      </c>
      <c r="D48">
        <v>-0.55845765860658803</v>
      </c>
      <c r="E48">
        <v>-0.114356555172406</v>
      </c>
      <c r="I48">
        <v>45</v>
      </c>
      <c r="J48">
        <f t="shared" si="12"/>
        <v>-0.32098222976076818</v>
      </c>
      <c r="K48">
        <f t="shared" si="13"/>
        <v>0.12584532348699601</v>
      </c>
      <c r="L48">
        <f t="shared" si="14"/>
        <v>-0.62257406384296055</v>
      </c>
      <c r="M48">
        <f t="shared" si="15"/>
        <v>-0.24420722218500901</v>
      </c>
      <c r="P48">
        <v>45</v>
      </c>
      <c r="Q48">
        <f t="shared" si="16"/>
        <v>-3.245224291418852</v>
      </c>
      <c r="R48">
        <f t="shared" si="17"/>
        <v>0.42634464235794972</v>
      </c>
      <c r="S48">
        <f t="shared" si="18"/>
        <v>-8.7100587836727534</v>
      </c>
      <c r="T48">
        <f t="shared" si="19"/>
        <v>-0.88067745667649766</v>
      </c>
      <c r="W48">
        <v>45</v>
      </c>
      <c r="X48">
        <f t="shared" si="20"/>
        <v>-4.245224291418852</v>
      </c>
      <c r="Y48">
        <f t="shared" si="21"/>
        <v>-0.57365535764205033</v>
      </c>
      <c r="Z48">
        <f t="shared" si="22"/>
        <v>-9.7100587836727534</v>
      </c>
      <c r="AA48">
        <f t="shared" si="23"/>
        <v>-1.8806774566764977</v>
      </c>
    </row>
    <row r="49" spans="1:27" x14ac:dyDescent="0.3">
      <c r="A49">
        <v>46</v>
      </c>
      <c r="B49">
        <v>0.12922332798329</v>
      </c>
      <c r="C49">
        <v>0.40388312141238503</v>
      </c>
      <c r="D49">
        <v>-0.44135037269759803</v>
      </c>
      <c r="E49">
        <v>-0.26638552176226299</v>
      </c>
      <c r="I49">
        <v>46</v>
      </c>
      <c r="J49">
        <f t="shared" si="12"/>
        <v>5.361313456910681E-2</v>
      </c>
      <c r="K49">
        <f t="shared" si="13"/>
        <v>0.62325756254768605</v>
      </c>
      <c r="L49">
        <f t="shared" si="14"/>
        <v>-0.50546677793397055</v>
      </c>
      <c r="M49">
        <f t="shared" si="15"/>
        <v>-0.39623618877486599</v>
      </c>
      <c r="P49">
        <v>46</v>
      </c>
      <c r="Q49">
        <f t="shared" si="16"/>
        <v>1.7090728398937001</v>
      </c>
      <c r="R49">
        <f t="shared" si="17"/>
        <v>-1.8410673518857503</v>
      </c>
      <c r="S49">
        <f t="shared" si="18"/>
        <v>-6.8835794999814643</v>
      </c>
      <c r="T49">
        <f t="shared" si="19"/>
        <v>-2.0514759599687555</v>
      </c>
      <c r="W49">
        <v>46</v>
      </c>
      <c r="X49">
        <f t="shared" si="20"/>
        <v>0.70907283989369996</v>
      </c>
      <c r="Y49">
        <f t="shared" si="21"/>
        <v>-2.8410673518857505</v>
      </c>
      <c r="Z49">
        <f t="shared" si="22"/>
        <v>-7.8835794999814652</v>
      </c>
      <c r="AA49">
        <f t="shared" si="23"/>
        <v>-3.0514759599687555</v>
      </c>
    </row>
    <row r="50" spans="1:27" x14ac:dyDescent="0.3">
      <c r="A50">
        <v>47</v>
      </c>
      <c r="B50">
        <v>-0.106723541209644</v>
      </c>
      <c r="C50">
        <v>-0.13376643271195601</v>
      </c>
      <c r="D50">
        <v>-7.15455851155717E-2</v>
      </c>
      <c r="E50">
        <v>-0.160357697855153</v>
      </c>
      <c r="I50">
        <v>47</v>
      </c>
      <c r="J50">
        <f t="shared" si="12"/>
        <v>-0.18233373462382718</v>
      </c>
      <c r="K50">
        <f t="shared" si="13"/>
        <v>8.5608008423344983E-2</v>
      </c>
      <c r="L50">
        <f t="shared" si="14"/>
        <v>-0.13566199035194421</v>
      </c>
      <c r="M50">
        <f t="shared" si="15"/>
        <v>-0.29020836486775603</v>
      </c>
      <c r="P50">
        <v>47</v>
      </c>
      <c r="Q50">
        <f t="shared" si="16"/>
        <v>-1.4114967359629114</v>
      </c>
      <c r="R50">
        <f t="shared" si="17"/>
        <v>0.60976307002625918</v>
      </c>
      <c r="S50">
        <f t="shared" si="18"/>
        <v>-1.1158701872291603</v>
      </c>
      <c r="T50">
        <f t="shared" si="19"/>
        <v>-1.2349393464385443</v>
      </c>
      <c r="W50">
        <v>47</v>
      </c>
      <c r="X50">
        <f t="shared" si="20"/>
        <v>-2.4114967359629111</v>
      </c>
      <c r="Y50">
        <f t="shared" si="21"/>
        <v>-0.39023692997374082</v>
      </c>
      <c r="Z50">
        <f t="shared" si="22"/>
        <v>-2.1158701872291603</v>
      </c>
      <c r="AA50">
        <f t="shared" si="23"/>
        <v>-2.2349393464385443</v>
      </c>
    </row>
    <row r="51" spans="1:27" x14ac:dyDescent="0.3">
      <c r="A51">
        <v>48</v>
      </c>
      <c r="B51">
        <v>0.24714520092275599</v>
      </c>
      <c r="C51">
        <v>-0.33142244317420599</v>
      </c>
      <c r="D51">
        <v>-0.63355836915864905</v>
      </c>
      <c r="E51">
        <v>-0.76414928248595804</v>
      </c>
      <c r="I51">
        <v>48</v>
      </c>
      <c r="J51">
        <f t="shared" si="12"/>
        <v>0.17153500750857281</v>
      </c>
      <c r="K51">
        <f t="shared" si="13"/>
        <v>-0.112048002038905</v>
      </c>
      <c r="L51">
        <f t="shared" si="14"/>
        <v>-0.69767477439502157</v>
      </c>
      <c r="M51">
        <f t="shared" si="15"/>
        <v>-0.8939999494985611</v>
      </c>
      <c r="P51">
        <v>48</v>
      </c>
      <c r="Q51">
        <f t="shared" si="16"/>
        <v>3.2686756872704379</v>
      </c>
      <c r="R51">
        <f t="shared" si="17"/>
        <v>1.51076142443503</v>
      </c>
      <c r="S51">
        <f t="shared" si="18"/>
        <v>-9.8813769552887933</v>
      </c>
      <c r="T51">
        <f t="shared" si="19"/>
        <v>-5.8848313995321373</v>
      </c>
      <c r="W51">
        <v>48</v>
      </c>
      <c r="X51">
        <f t="shared" si="20"/>
        <v>2.2686756872704383</v>
      </c>
      <c r="Y51">
        <f t="shared" si="21"/>
        <v>0.51076142443503014</v>
      </c>
      <c r="Z51">
        <f t="shared" si="22"/>
        <v>-10.881376955288795</v>
      </c>
      <c r="AA51">
        <f t="shared" si="23"/>
        <v>-6.8848313995321373</v>
      </c>
    </row>
    <row r="52" spans="1:27" x14ac:dyDescent="0.3">
      <c r="A52">
        <v>49</v>
      </c>
      <c r="B52">
        <v>-0.97406673650948705</v>
      </c>
      <c r="C52">
        <v>-0.66415746503839201</v>
      </c>
      <c r="D52">
        <v>-0.965171820715645</v>
      </c>
      <c r="E52">
        <v>-0.85058554918635199</v>
      </c>
      <c r="I52">
        <v>49</v>
      </c>
      <c r="J52">
        <f t="shared" si="12"/>
        <v>-1.0496769299236703</v>
      </c>
      <c r="K52">
        <f t="shared" si="13"/>
        <v>-0.44478302390309099</v>
      </c>
      <c r="L52">
        <f t="shared" si="14"/>
        <v>-1.0292882259520175</v>
      </c>
      <c r="M52">
        <f t="shared" si="15"/>
        <v>-0.98043621619895505</v>
      </c>
      <c r="P52">
        <v>49</v>
      </c>
      <c r="Q52">
        <f t="shared" si="16"/>
        <v>-12.88274361597875</v>
      </c>
      <c r="R52">
        <f t="shared" si="17"/>
        <v>3.0275061287963232</v>
      </c>
      <c r="S52">
        <f t="shared" si="18"/>
        <v>-15.053430041148252</v>
      </c>
      <c r="T52">
        <f t="shared" si="19"/>
        <v>-6.5504904114493003</v>
      </c>
      <c r="W52">
        <v>49</v>
      </c>
      <c r="X52">
        <f t="shared" si="20"/>
        <v>-13.88274361597875</v>
      </c>
      <c r="Y52">
        <f t="shared" si="21"/>
        <v>2.0275061287963232</v>
      </c>
      <c r="Z52">
        <f t="shared" si="22"/>
        <v>-16.053430041148253</v>
      </c>
      <c r="AA52">
        <f t="shared" si="23"/>
        <v>-7.5504904114493012</v>
      </c>
    </row>
    <row r="53" spans="1:27" x14ac:dyDescent="0.3">
      <c r="A53">
        <v>50</v>
      </c>
      <c r="B53">
        <v>-0.39204713733645202</v>
      </c>
      <c r="C53">
        <v>-0.135595577876579</v>
      </c>
      <c r="D53">
        <v>-0.25910827990083002</v>
      </c>
      <c r="E53">
        <v>-0.24549416286563999</v>
      </c>
      <c r="I53">
        <v>50</v>
      </c>
      <c r="J53">
        <f t="shared" si="12"/>
        <v>-0.4676573307506352</v>
      </c>
      <c r="K53">
        <f t="shared" si="13"/>
        <v>8.3778863258721997E-2</v>
      </c>
      <c r="L53">
        <f t="shared" si="14"/>
        <v>-0.32322468513720254</v>
      </c>
      <c r="M53">
        <f t="shared" si="15"/>
        <v>-0.37534482987824302</v>
      </c>
      <c r="P53">
        <v>50</v>
      </c>
      <c r="Q53">
        <f t="shared" si="16"/>
        <v>-5.1851095683470456</v>
      </c>
      <c r="R53">
        <f t="shared" si="17"/>
        <v>0.61810107492398947</v>
      </c>
      <c r="S53">
        <f t="shared" si="18"/>
        <v>-4.0412165801497686</v>
      </c>
      <c r="T53">
        <f t="shared" si="19"/>
        <v>-1.890588385208779</v>
      </c>
      <c r="W53">
        <v>50</v>
      </c>
      <c r="X53">
        <f t="shared" si="20"/>
        <v>-6.1851095683470447</v>
      </c>
      <c r="Y53">
        <f t="shared" si="21"/>
        <v>-0.38189892507601053</v>
      </c>
      <c r="Z53">
        <f t="shared" si="22"/>
        <v>-5.0412165801497686</v>
      </c>
      <c r="AA53">
        <f t="shared" si="23"/>
        <v>-2.8905883852087793</v>
      </c>
    </row>
    <row r="54" spans="1:27" x14ac:dyDescent="0.3">
      <c r="A54">
        <v>51</v>
      </c>
      <c r="B54">
        <v>-8.5761579114428901E-2</v>
      </c>
      <c r="C54">
        <v>-0.14773658179600599</v>
      </c>
      <c r="D54">
        <v>-0.28467429056011501</v>
      </c>
      <c r="E54">
        <v>-0.30665852284878697</v>
      </c>
      <c r="I54">
        <v>51</v>
      </c>
      <c r="J54">
        <f t="shared" si="12"/>
        <v>-0.1613717725286121</v>
      </c>
      <c r="K54">
        <f t="shared" si="13"/>
        <v>7.1637859339295007E-2</v>
      </c>
      <c r="L54">
        <f t="shared" si="14"/>
        <v>-0.34879069579648753</v>
      </c>
      <c r="M54">
        <f t="shared" si="15"/>
        <v>-0.43650918986138998</v>
      </c>
      <c r="P54">
        <v>51</v>
      </c>
      <c r="Q54">
        <f t="shared" si="16"/>
        <v>-1.1342594859483786</v>
      </c>
      <c r="R54">
        <f t="shared" si="17"/>
        <v>0.67344482352384993</v>
      </c>
      <c r="S54">
        <f t="shared" si="18"/>
        <v>-4.4399602490287853</v>
      </c>
      <c r="T54">
        <f t="shared" si="19"/>
        <v>-2.3616245484439706</v>
      </c>
      <c r="W54">
        <v>51</v>
      </c>
      <c r="X54">
        <f t="shared" si="20"/>
        <v>-2.1342594859483786</v>
      </c>
      <c r="Y54">
        <f t="shared" si="21"/>
        <v>-0.32655517647615007</v>
      </c>
      <c r="Z54">
        <f t="shared" si="22"/>
        <v>-5.4399602490287862</v>
      </c>
      <c r="AA54">
        <f t="shared" si="23"/>
        <v>-3.3616245484439706</v>
      </c>
    </row>
    <row r="55" spans="1:27" x14ac:dyDescent="0.3">
      <c r="A55">
        <v>52</v>
      </c>
      <c r="B55">
        <v>-0.35039484471984</v>
      </c>
      <c r="C55">
        <v>-3.3304613447961699E-2</v>
      </c>
      <c r="D55">
        <v>4.8530869813228197E-2</v>
      </c>
      <c r="E55">
        <v>0.17587377302058099</v>
      </c>
      <c r="I55">
        <v>52</v>
      </c>
      <c r="J55">
        <f t="shared" si="12"/>
        <v>-0.42600503813402318</v>
      </c>
      <c r="K55">
        <f t="shared" si="13"/>
        <v>0.18606982768733929</v>
      </c>
      <c r="L55">
        <f t="shared" si="14"/>
        <v>-1.5585535423144309E-2</v>
      </c>
      <c r="M55">
        <f t="shared" si="15"/>
        <v>4.6023106007977987E-2</v>
      </c>
      <c r="P55">
        <v>52</v>
      </c>
      <c r="Q55">
        <f t="shared" si="16"/>
        <v>-4.6342275941607607</v>
      </c>
      <c r="R55">
        <f t="shared" si="17"/>
        <v>0.15181628851385109</v>
      </c>
      <c r="S55">
        <f t="shared" si="18"/>
        <v>0.75691813404562469</v>
      </c>
      <c r="T55">
        <f t="shared" si="19"/>
        <v>1.3544310327147653</v>
      </c>
      <c r="W55">
        <v>52</v>
      </c>
      <c r="X55">
        <f t="shared" si="20"/>
        <v>-5.6342275941607607</v>
      </c>
      <c r="Y55">
        <f t="shared" si="21"/>
        <v>-0.84818371148614891</v>
      </c>
      <c r="Z55">
        <f t="shared" si="22"/>
        <v>-0.24308186595437531</v>
      </c>
      <c r="AA55">
        <f t="shared" si="23"/>
        <v>0.35443103271476528</v>
      </c>
    </row>
    <row r="56" spans="1:27" x14ac:dyDescent="0.3">
      <c r="A56">
        <v>53</v>
      </c>
      <c r="B56">
        <v>-0.16045072089475701</v>
      </c>
      <c r="C56">
        <v>0.114983113668283</v>
      </c>
      <c r="D56">
        <v>-0.195613409776905</v>
      </c>
      <c r="E56">
        <v>-0.14384555616803299</v>
      </c>
      <c r="I56">
        <v>53</v>
      </c>
      <c r="J56">
        <f t="shared" si="12"/>
        <v>-0.23606091430894022</v>
      </c>
      <c r="K56">
        <f t="shared" si="13"/>
        <v>0.33435755480358398</v>
      </c>
      <c r="L56">
        <f t="shared" si="14"/>
        <v>-0.25972981501327752</v>
      </c>
      <c r="M56">
        <f t="shared" si="15"/>
        <v>-0.27369622318063602</v>
      </c>
      <c r="P56">
        <v>53</v>
      </c>
      <c r="Q56">
        <f t="shared" si="16"/>
        <v>-2.1220779057636845</v>
      </c>
      <c r="R56">
        <f t="shared" si="17"/>
        <v>-0.5241408847504081</v>
      </c>
      <c r="S56">
        <f t="shared" si="18"/>
        <v>-3.0509104347904978</v>
      </c>
      <c r="T56">
        <f t="shared" si="19"/>
        <v>-1.1077767983592388</v>
      </c>
      <c r="W56">
        <v>53</v>
      </c>
      <c r="X56">
        <f t="shared" si="20"/>
        <v>-3.1220779057636849</v>
      </c>
      <c r="Y56">
        <f t="shared" si="21"/>
        <v>-1.5241408847504081</v>
      </c>
      <c r="Z56">
        <f t="shared" si="22"/>
        <v>-4.0509104347904978</v>
      </c>
      <c r="AA56">
        <f t="shared" si="23"/>
        <v>-2.107776798359239</v>
      </c>
    </row>
    <row r="57" spans="1:27" x14ac:dyDescent="0.3">
      <c r="A57">
        <v>54</v>
      </c>
      <c r="B57">
        <v>-6.3313514860055597E-2</v>
      </c>
      <c r="C57">
        <v>0.13386836466574101</v>
      </c>
      <c r="D57">
        <v>0.228449074142444</v>
      </c>
      <c r="E57">
        <v>-0.13241830265750401</v>
      </c>
      <c r="I57">
        <v>54</v>
      </c>
      <c r="J57">
        <f t="shared" si="12"/>
        <v>-0.13892370827423878</v>
      </c>
      <c r="K57">
        <f t="shared" si="13"/>
        <v>0.353242805801042</v>
      </c>
      <c r="L57">
        <f t="shared" si="14"/>
        <v>0.16433266890607151</v>
      </c>
      <c r="M57">
        <f t="shared" si="15"/>
        <v>-0.26226896967010704</v>
      </c>
      <c r="P57">
        <v>54</v>
      </c>
      <c r="Q57">
        <f t="shared" si="16"/>
        <v>-0.83736745009012303</v>
      </c>
      <c r="R57">
        <f t="shared" si="17"/>
        <v>-0.6102277182927458</v>
      </c>
      <c r="S57">
        <f t="shared" si="18"/>
        <v>3.5630362198292342</v>
      </c>
      <c r="T57">
        <f t="shared" si="19"/>
        <v>-1.0197737578402413</v>
      </c>
      <c r="W57">
        <v>54</v>
      </c>
      <c r="X57">
        <f t="shared" si="20"/>
        <v>-1.8373674500901229</v>
      </c>
      <c r="Y57">
        <f t="shared" si="21"/>
        <v>-1.6102277182927458</v>
      </c>
      <c r="Z57">
        <f t="shared" si="22"/>
        <v>2.5630362198292342</v>
      </c>
      <c r="AA57">
        <f t="shared" si="23"/>
        <v>-2.0197737578402415</v>
      </c>
    </row>
    <row r="58" spans="1:27" x14ac:dyDescent="0.3">
      <c r="A58">
        <v>55</v>
      </c>
      <c r="B58">
        <v>-0.68631509342138997</v>
      </c>
      <c r="C58">
        <v>-0.58482711772461604</v>
      </c>
      <c r="D58">
        <v>-0.83243588669178303</v>
      </c>
      <c r="E58">
        <v>-0.70239278169966501</v>
      </c>
      <c r="I58">
        <v>55</v>
      </c>
      <c r="J58">
        <f t="shared" si="12"/>
        <v>-0.76192528683557315</v>
      </c>
      <c r="K58">
        <f t="shared" si="13"/>
        <v>-0.36545267658931502</v>
      </c>
      <c r="L58">
        <f t="shared" si="14"/>
        <v>-0.89655229192815555</v>
      </c>
      <c r="M58">
        <f t="shared" si="15"/>
        <v>-0.83224344871226807</v>
      </c>
      <c r="P58">
        <v>55</v>
      </c>
      <c r="Q58">
        <f t="shared" si="16"/>
        <v>-9.077018090164664</v>
      </c>
      <c r="R58">
        <f t="shared" si="17"/>
        <v>2.6658853907412081</v>
      </c>
      <c r="S58">
        <f t="shared" si="18"/>
        <v>-12.983196478700144</v>
      </c>
      <c r="T58">
        <f t="shared" si="19"/>
        <v>-5.4092350687077522</v>
      </c>
      <c r="W58">
        <v>55</v>
      </c>
      <c r="X58">
        <f t="shared" si="20"/>
        <v>-10.077018090164664</v>
      </c>
      <c r="Y58">
        <f t="shared" si="21"/>
        <v>1.6658853907412079</v>
      </c>
      <c r="Z58">
        <f t="shared" si="22"/>
        <v>-13.983196478700144</v>
      </c>
      <c r="AA58">
        <f t="shared" si="23"/>
        <v>-6.4092350687077522</v>
      </c>
    </row>
    <row r="59" spans="1:27" x14ac:dyDescent="0.3">
      <c r="A59">
        <v>56</v>
      </c>
      <c r="B59">
        <v>-3.3149064413547903E-2</v>
      </c>
      <c r="C59">
        <v>-0.36314247161356</v>
      </c>
      <c r="D59">
        <v>-0.41723060778335502</v>
      </c>
      <c r="E59">
        <v>-7.5275148792271193E-2</v>
      </c>
      <c r="I59">
        <v>56</v>
      </c>
      <c r="J59">
        <f t="shared" si="12"/>
        <v>-0.1087592578277311</v>
      </c>
      <c r="K59">
        <f t="shared" si="13"/>
        <v>-0.14376803047825901</v>
      </c>
      <c r="L59">
        <f t="shared" si="14"/>
        <v>-0.48134701301972754</v>
      </c>
      <c r="M59">
        <f t="shared" si="15"/>
        <v>-0.20512581580487421</v>
      </c>
      <c r="P59">
        <v>56</v>
      </c>
      <c r="Q59">
        <f t="shared" si="16"/>
        <v>-0.43842057422021752</v>
      </c>
      <c r="R59">
        <f t="shared" si="17"/>
        <v>1.6553545150211408</v>
      </c>
      <c r="S59">
        <f t="shared" si="18"/>
        <v>-6.5073923942739205</v>
      </c>
      <c r="T59">
        <f t="shared" si="19"/>
        <v>-0.57970552269065478</v>
      </c>
      <c r="W59">
        <v>56</v>
      </c>
      <c r="X59">
        <f t="shared" si="20"/>
        <v>-1.4384205742202176</v>
      </c>
      <c r="Y59">
        <f t="shared" si="21"/>
        <v>0.65535451502114095</v>
      </c>
      <c r="Z59">
        <f t="shared" si="22"/>
        <v>-7.5073923942739205</v>
      </c>
      <c r="AA59">
        <f t="shared" si="23"/>
        <v>-1.5797055226906549</v>
      </c>
    </row>
    <row r="60" spans="1:27" x14ac:dyDescent="0.3">
      <c r="A60">
        <v>57</v>
      </c>
      <c r="B60">
        <v>0.16629775957475501</v>
      </c>
      <c r="C60">
        <v>-0.43607856809658602</v>
      </c>
      <c r="D60">
        <v>-0.34905846815305702</v>
      </c>
      <c r="E60">
        <v>-0.31775839364860903</v>
      </c>
      <c r="I60">
        <v>57</v>
      </c>
      <c r="J60">
        <f t="shared" si="12"/>
        <v>9.0687566160571817E-2</v>
      </c>
      <c r="K60">
        <f t="shared" si="13"/>
        <v>-0.21670412696128502</v>
      </c>
      <c r="L60">
        <f t="shared" si="14"/>
        <v>-0.41317487338942954</v>
      </c>
      <c r="M60">
        <f t="shared" si="15"/>
        <v>-0.44760906066121203</v>
      </c>
      <c r="P60">
        <v>57</v>
      </c>
      <c r="Q60">
        <f t="shared" si="16"/>
        <v>2.1994092603863167</v>
      </c>
      <c r="R60">
        <f t="shared" si="17"/>
        <v>1.9878275966872136</v>
      </c>
      <c r="S60">
        <f t="shared" si="18"/>
        <v>-5.4441365960273789</v>
      </c>
      <c r="T60">
        <f t="shared" si="19"/>
        <v>-2.4471063642496973</v>
      </c>
      <c r="W60">
        <v>57</v>
      </c>
      <c r="X60">
        <f t="shared" si="20"/>
        <v>1.1994092603863167</v>
      </c>
      <c r="Y60">
        <f t="shared" si="21"/>
        <v>0.98782759668721376</v>
      </c>
      <c r="Z60">
        <f t="shared" si="22"/>
        <v>-6.4441365960273789</v>
      </c>
      <c r="AA60">
        <f t="shared" si="23"/>
        <v>-3.4471063642496973</v>
      </c>
    </row>
    <row r="61" spans="1:27" x14ac:dyDescent="0.3">
      <c r="A61">
        <v>58</v>
      </c>
      <c r="B61">
        <v>-3.3390147135545098E-2</v>
      </c>
      <c r="C61">
        <v>-0.26332506749530499</v>
      </c>
      <c r="D61">
        <v>-0.77708710262797098</v>
      </c>
      <c r="E61">
        <v>-0.30180731048303999</v>
      </c>
      <c r="I61">
        <v>58</v>
      </c>
      <c r="J61">
        <f t="shared" si="12"/>
        <v>-0.10900034054972829</v>
      </c>
      <c r="K61">
        <f t="shared" si="13"/>
        <v>-4.3950626360003991E-2</v>
      </c>
      <c r="L61">
        <f t="shared" si="14"/>
        <v>-0.8412035078643435</v>
      </c>
      <c r="M61">
        <f t="shared" si="15"/>
        <v>-0.431657977495643</v>
      </c>
      <c r="P61">
        <v>58</v>
      </c>
      <c r="Q61">
        <f t="shared" si="16"/>
        <v>-0.44160906919835585</v>
      </c>
      <c r="R61">
        <f t="shared" si="17"/>
        <v>1.2003452459299808</v>
      </c>
      <c r="S61">
        <f t="shared" si="18"/>
        <v>-12.119941842702346</v>
      </c>
      <c r="T61">
        <f t="shared" si="19"/>
        <v>-2.3242646143184409</v>
      </c>
      <c r="W61">
        <v>58</v>
      </c>
      <c r="X61">
        <f t="shared" si="20"/>
        <v>-1.4416090691983559</v>
      </c>
      <c r="Y61">
        <f t="shared" si="21"/>
        <v>0.20034524592998088</v>
      </c>
      <c r="Z61">
        <f t="shared" si="22"/>
        <v>-13.119941842702348</v>
      </c>
      <c r="AA61">
        <f t="shared" si="23"/>
        <v>-3.3242646143184409</v>
      </c>
    </row>
    <row r="62" spans="1:27" x14ac:dyDescent="0.3">
      <c r="A62">
        <v>59</v>
      </c>
      <c r="B62">
        <v>-0.30696388798229002</v>
      </c>
      <c r="C62">
        <v>-0.51427269502785</v>
      </c>
      <c r="D62">
        <v>-0.30813610631594401</v>
      </c>
      <c r="E62">
        <v>-6.7568704153826598E-2</v>
      </c>
      <c r="I62">
        <v>59</v>
      </c>
      <c r="J62">
        <f t="shared" si="12"/>
        <v>-0.3825740813964732</v>
      </c>
      <c r="K62">
        <f t="shared" si="13"/>
        <v>-0.29489825389254898</v>
      </c>
      <c r="L62">
        <f t="shared" si="14"/>
        <v>-0.37225251155231653</v>
      </c>
      <c r="M62">
        <f t="shared" si="15"/>
        <v>-0.1974193711664296</v>
      </c>
      <c r="P62">
        <v>59</v>
      </c>
      <c r="Q62">
        <f t="shared" si="16"/>
        <v>-4.0598214886289234</v>
      </c>
      <c r="R62">
        <f t="shared" si="17"/>
        <v>2.3442689693767385</v>
      </c>
      <c r="S62">
        <f t="shared" si="18"/>
        <v>-4.805885563608328</v>
      </c>
      <c r="T62">
        <f t="shared" si="19"/>
        <v>-0.52035700476816604</v>
      </c>
      <c r="W62">
        <v>59</v>
      </c>
      <c r="X62">
        <f t="shared" si="20"/>
        <v>-5.0598214886289226</v>
      </c>
      <c r="Y62">
        <f t="shared" si="21"/>
        <v>1.3442689693767382</v>
      </c>
      <c r="Z62">
        <f t="shared" si="22"/>
        <v>-5.805885563608328</v>
      </c>
      <c r="AA62">
        <f t="shared" si="23"/>
        <v>-1.520357004768166</v>
      </c>
    </row>
    <row r="63" spans="1:27" x14ac:dyDescent="0.3">
      <c r="A63">
        <v>60</v>
      </c>
      <c r="B63">
        <v>-2.7849057321072401E-2</v>
      </c>
      <c r="C63">
        <v>-0.170168071545236</v>
      </c>
      <c r="D63">
        <v>-0.27622010851488099</v>
      </c>
      <c r="E63">
        <v>-0.26950224195835698</v>
      </c>
      <c r="I63">
        <v>60</v>
      </c>
      <c r="J63">
        <f t="shared" si="12"/>
        <v>-0.1034592507352556</v>
      </c>
      <c r="K63">
        <f t="shared" si="13"/>
        <v>4.9206369590064997E-2</v>
      </c>
      <c r="L63">
        <f t="shared" si="14"/>
        <v>-0.34033651375125351</v>
      </c>
      <c r="M63">
        <f t="shared" si="15"/>
        <v>-0.39935290897095999</v>
      </c>
      <c r="P63">
        <v>60</v>
      </c>
      <c r="Q63">
        <f t="shared" si="16"/>
        <v>-0.36832411165143758</v>
      </c>
      <c r="R63">
        <f t="shared" si="17"/>
        <v>0.77569688913889212</v>
      </c>
      <c r="S63">
        <f t="shared" si="18"/>
        <v>-4.3081034798592306</v>
      </c>
      <c r="T63">
        <f t="shared" si="19"/>
        <v>-2.0754783025658212</v>
      </c>
      <c r="W63">
        <v>60</v>
      </c>
      <c r="X63">
        <f t="shared" si="20"/>
        <v>-1.3683241116514375</v>
      </c>
      <c r="Y63">
        <f t="shared" si="21"/>
        <v>-0.22430311086110785</v>
      </c>
      <c r="Z63">
        <f t="shared" si="22"/>
        <v>-5.3081034798592306</v>
      </c>
      <c r="AA63">
        <f t="shared" si="23"/>
        <v>-3.0754783025658212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63"/>
  <sheetViews>
    <sheetView topLeftCell="B40" zoomScale="66" workbookViewId="0">
      <selection activeCell="I3" sqref="I3:M63"/>
    </sheetView>
  </sheetViews>
  <sheetFormatPr defaultRowHeight="14.4" x14ac:dyDescent="0.3"/>
  <sheetData>
    <row r="1" spans="1:29" x14ac:dyDescent="0.3">
      <c r="B1">
        <v>0.15684190335075099</v>
      </c>
      <c r="C1">
        <v>-0.108722586355172</v>
      </c>
      <c r="D1">
        <v>-6.2356248413786397E-2</v>
      </c>
      <c r="E1">
        <v>-0.22006089972852599</v>
      </c>
    </row>
    <row r="3" spans="1:29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I3" t="s">
        <v>0</v>
      </c>
      <c r="J3" t="s">
        <v>1</v>
      </c>
      <c r="K3" t="s">
        <v>2</v>
      </c>
      <c r="L3" t="s">
        <v>3</v>
      </c>
      <c r="M3" t="s">
        <v>4</v>
      </c>
      <c r="Q3" t="s">
        <v>0</v>
      </c>
      <c r="R3" t="s">
        <v>1</v>
      </c>
      <c r="S3" t="s">
        <v>2</v>
      </c>
      <c r="T3" t="s">
        <v>3</v>
      </c>
      <c r="U3" t="s">
        <v>4</v>
      </c>
      <c r="Y3" t="s">
        <v>0</v>
      </c>
      <c r="Z3" t="s">
        <v>1</v>
      </c>
      <c r="AA3" t="s">
        <v>2</v>
      </c>
      <c r="AB3" t="s">
        <v>3</v>
      </c>
      <c r="AC3" t="s">
        <v>4</v>
      </c>
    </row>
    <row r="4" spans="1:29" x14ac:dyDescent="0.3">
      <c r="A4">
        <v>1</v>
      </c>
      <c r="B4">
        <v>-0.63257128534189699</v>
      </c>
      <c r="C4">
        <v>-0.15495770528727201</v>
      </c>
      <c r="D4">
        <v>-7.9230551476847502E-2</v>
      </c>
      <c r="E4">
        <v>-0.17135993715077899</v>
      </c>
      <c r="I4">
        <v>1</v>
      </c>
      <c r="J4">
        <f t="shared" ref="J4:J35" si="0">B4-$B$1</f>
        <v>-0.78941318869264798</v>
      </c>
      <c r="K4">
        <f t="shared" ref="K4:K35" si="1">C4-$C$1</f>
        <v>-4.6235118932100014E-2</v>
      </c>
      <c r="L4">
        <f t="shared" ref="L4:L35" si="2">D4-$D$1</f>
        <v>-1.6874303063061105E-2</v>
      </c>
      <c r="M4">
        <f t="shared" ref="M4:M35" si="3">E4-$E$1</f>
        <v>4.8700962577747003E-2</v>
      </c>
      <c r="Q4">
        <v>1</v>
      </c>
      <c r="R4">
        <f t="shared" ref="R4:R35" si="4">B4/$B$1</f>
        <v>-4.0331778168188634</v>
      </c>
      <c r="S4">
        <f t="shared" ref="S4:S35" si="5">C4/$C$1</f>
        <v>1.4252577176655858</v>
      </c>
      <c r="T4">
        <f t="shared" ref="T4:T35" si="6">D4/$D$1</f>
        <v>1.2706112617790257</v>
      </c>
      <c r="U4">
        <f t="shared" ref="U4:U35" si="7">E4/$E$1</f>
        <v>0.77869324974211218</v>
      </c>
      <c r="Y4">
        <v>1</v>
      </c>
      <c r="Z4">
        <f t="shared" ref="Z4:Z35" si="8">(B4-$B$1)/$B$1</f>
        <v>-5.0331778168188634</v>
      </c>
      <c r="AA4">
        <f t="shared" ref="AA4:AA35" si="9">(C4-$C$1)/$C$1</f>
        <v>0.4252577176655859</v>
      </c>
      <c r="AB4">
        <f t="shared" ref="AB4:AB35" si="10">(D4-$D$1)/$D$1</f>
        <v>0.27061126177902567</v>
      </c>
      <c r="AC4">
        <f t="shared" ref="AC4:AC35" si="11">(E4-$E$1)/$E$1</f>
        <v>-0.22130675025788785</v>
      </c>
    </row>
    <row r="5" spans="1:29" x14ac:dyDescent="0.3">
      <c r="A5">
        <v>2</v>
      </c>
      <c r="B5">
        <v>0.20100467935989499</v>
      </c>
      <c r="C5">
        <v>-0.54301806936515895</v>
      </c>
      <c r="D5">
        <v>-0.228938412156029</v>
      </c>
      <c r="E5">
        <v>-0.123652178280928</v>
      </c>
      <c r="I5">
        <v>2</v>
      </c>
      <c r="J5">
        <f t="shared" si="0"/>
        <v>4.4162776009144006E-2</v>
      </c>
      <c r="K5">
        <f t="shared" si="1"/>
        <v>-0.43429548300998694</v>
      </c>
      <c r="L5">
        <f t="shared" si="2"/>
        <v>-0.16658216374224261</v>
      </c>
      <c r="M5">
        <f t="shared" si="3"/>
        <v>9.6408721447597989E-2</v>
      </c>
      <c r="Q5">
        <v>2</v>
      </c>
      <c r="R5">
        <f t="shared" si="4"/>
        <v>1.2815751088558347</v>
      </c>
      <c r="S5">
        <f t="shared" si="5"/>
        <v>4.9945286215988478</v>
      </c>
      <c r="T5">
        <f t="shared" si="6"/>
        <v>3.6714590434759513</v>
      </c>
      <c r="U5">
        <f t="shared" si="7"/>
        <v>0.56189981243132792</v>
      </c>
      <c r="Y5">
        <v>2</v>
      </c>
      <c r="Z5">
        <f t="shared" si="8"/>
        <v>0.28157510885583464</v>
      </c>
      <c r="AA5">
        <f t="shared" si="9"/>
        <v>3.9945286215988483</v>
      </c>
      <c r="AB5">
        <f t="shared" si="10"/>
        <v>2.6714590434759513</v>
      </c>
      <c r="AC5">
        <f t="shared" si="11"/>
        <v>-0.43810018756867214</v>
      </c>
    </row>
    <row r="6" spans="1:29" x14ac:dyDescent="0.3">
      <c r="A6">
        <v>3</v>
      </c>
      <c r="B6">
        <v>-0.22785925950146901</v>
      </c>
      <c r="C6">
        <v>-0.33163953283480302</v>
      </c>
      <c r="D6">
        <v>-0.35193876494635101</v>
      </c>
      <c r="E6">
        <v>-0.27467432935389902</v>
      </c>
      <c r="I6">
        <v>3</v>
      </c>
      <c r="J6">
        <f t="shared" si="0"/>
        <v>-0.38470116285222</v>
      </c>
      <c r="K6">
        <f t="shared" si="1"/>
        <v>-0.22291694647963101</v>
      </c>
      <c r="L6">
        <f t="shared" si="2"/>
        <v>-0.28958251653256462</v>
      </c>
      <c r="M6">
        <f t="shared" si="3"/>
        <v>-5.4613429625373022E-2</v>
      </c>
      <c r="Q6">
        <v>3</v>
      </c>
      <c r="R6">
        <f t="shared" si="4"/>
        <v>-1.4527958066914008</v>
      </c>
      <c r="S6">
        <f t="shared" si="5"/>
        <v>3.0503278477152116</v>
      </c>
      <c r="T6">
        <f t="shared" si="6"/>
        <v>5.6440015860309609</v>
      </c>
      <c r="U6">
        <f t="shared" si="7"/>
        <v>1.248174163119145</v>
      </c>
      <c r="Y6">
        <v>3</v>
      </c>
      <c r="Z6">
        <f t="shared" si="8"/>
        <v>-2.4527958066914008</v>
      </c>
      <c r="AA6">
        <f t="shared" si="9"/>
        <v>2.0503278477152111</v>
      </c>
      <c r="AB6">
        <f t="shared" si="10"/>
        <v>4.6440015860309609</v>
      </c>
      <c r="AC6">
        <f t="shared" si="11"/>
        <v>0.248174163119145</v>
      </c>
    </row>
    <row r="7" spans="1:29" x14ac:dyDescent="0.3">
      <c r="A7">
        <v>4</v>
      </c>
      <c r="B7">
        <v>-0.18138903324742001</v>
      </c>
      <c r="C7">
        <v>-0.37702261347674298</v>
      </c>
      <c r="D7">
        <v>-0.22358538960730301</v>
      </c>
      <c r="E7">
        <v>-9.9262815248381306E-2</v>
      </c>
      <c r="I7">
        <v>4</v>
      </c>
      <c r="J7">
        <f t="shared" si="0"/>
        <v>-0.33823093659817099</v>
      </c>
      <c r="K7">
        <f t="shared" si="1"/>
        <v>-0.26830002712157097</v>
      </c>
      <c r="L7">
        <f t="shared" si="2"/>
        <v>-0.16122914119351661</v>
      </c>
      <c r="M7">
        <f t="shared" si="3"/>
        <v>0.12079808448014469</v>
      </c>
      <c r="Q7">
        <v>4</v>
      </c>
      <c r="R7">
        <f t="shared" si="4"/>
        <v>-1.1565087478042997</v>
      </c>
      <c r="S7">
        <f t="shared" si="5"/>
        <v>3.4677487550295734</v>
      </c>
      <c r="T7">
        <f t="shared" si="6"/>
        <v>3.5856132351584886</v>
      </c>
      <c r="U7">
        <f t="shared" si="7"/>
        <v>0.45106975101362856</v>
      </c>
      <c r="Y7">
        <v>4</v>
      </c>
      <c r="Z7">
        <f t="shared" si="8"/>
        <v>-2.1565087478042995</v>
      </c>
      <c r="AA7">
        <f t="shared" si="9"/>
        <v>2.4677487550295734</v>
      </c>
      <c r="AB7">
        <f t="shared" si="10"/>
        <v>2.5856132351584886</v>
      </c>
      <c r="AC7">
        <f t="shared" si="11"/>
        <v>-0.54893024898637144</v>
      </c>
    </row>
    <row r="8" spans="1:29" x14ac:dyDescent="0.3">
      <c r="A8">
        <v>5</v>
      </c>
      <c r="B8">
        <v>-0.24551499177700101</v>
      </c>
      <c r="C8">
        <v>-0.68413882496517198</v>
      </c>
      <c r="D8">
        <v>-1.0460318333749199</v>
      </c>
      <c r="E8">
        <v>-0.80268641397722296</v>
      </c>
      <c r="I8">
        <v>5</v>
      </c>
      <c r="J8">
        <f t="shared" si="0"/>
        <v>-0.40235689512775197</v>
      </c>
      <c r="K8">
        <f t="shared" si="1"/>
        <v>-0.57541623861000002</v>
      </c>
      <c r="L8">
        <f t="shared" si="2"/>
        <v>-0.9836755849611335</v>
      </c>
      <c r="M8">
        <f t="shared" si="3"/>
        <v>-0.58262551424869691</v>
      </c>
      <c r="Q8">
        <v>5</v>
      </c>
      <c r="R8">
        <f t="shared" si="4"/>
        <v>-1.565366056722401</v>
      </c>
      <c r="S8">
        <f t="shared" si="5"/>
        <v>6.2925179385472472</v>
      </c>
      <c r="T8">
        <f t="shared" si="6"/>
        <v>16.775092472427378</v>
      </c>
      <c r="U8">
        <f t="shared" si="7"/>
        <v>3.6475649012043574</v>
      </c>
      <c r="Y8">
        <v>5</v>
      </c>
      <c r="Z8">
        <f t="shared" si="8"/>
        <v>-2.565366056722401</v>
      </c>
      <c r="AA8">
        <f t="shared" si="9"/>
        <v>5.2925179385472472</v>
      </c>
      <c r="AB8">
        <f t="shared" si="10"/>
        <v>15.77509247242738</v>
      </c>
      <c r="AC8">
        <f t="shared" si="11"/>
        <v>2.6475649012043574</v>
      </c>
    </row>
    <row r="9" spans="1:29" x14ac:dyDescent="0.3">
      <c r="A9">
        <v>6</v>
      </c>
      <c r="B9">
        <v>-1.23287525334891</v>
      </c>
      <c r="C9">
        <v>-0.97604659377180503</v>
      </c>
      <c r="D9">
        <v>-0.976606640737679</v>
      </c>
      <c r="E9">
        <v>-1.21735877831443</v>
      </c>
      <c r="I9">
        <v>6</v>
      </c>
      <c r="J9">
        <f t="shared" si="0"/>
        <v>-1.3897171566996609</v>
      </c>
      <c r="K9">
        <f t="shared" si="1"/>
        <v>-0.86732400741663307</v>
      </c>
      <c r="L9">
        <f t="shared" si="2"/>
        <v>-0.9142503923238926</v>
      </c>
      <c r="M9">
        <f t="shared" si="3"/>
        <v>-0.99729787858590391</v>
      </c>
      <c r="Q9">
        <v>6</v>
      </c>
      <c r="R9">
        <f t="shared" si="4"/>
        <v>-7.8606241508800636</v>
      </c>
      <c r="S9">
        <f t="shared" si="5"/>
        <v>8.9774041116284931</v>
      </c>
      <c r="T9">
        <f t="shared" si="6"/>
        <v>15.661728625126207</v>
      </c>
      <c r="U9">
        <f t="shared" si="7"/>
        <v>5.5319176637748999</v>
      </c>
      <c r="Y9">
        <v>6</v>
      </c>
      <c r="Z9">
        <f t="shared" si="8"/>
        <v>-8.8606241508800636</v>
      </c>
      <c r="AA9">
        <f t="shared" si="9"/>
        <v>7.9774041116284939</v>
      </c>
      <c r="AB9">
        <f t="shared" si="10"/>
        <v>14.661728625126207</v>
      </c>
      <c r="AC9">
        <f t="shared" si="11"/>
        <v>4.531917663774899</v>
      </c>
    </row>
    <row r="10" spans="1:29" x14ac:dyDescent="0.3">
      <c r="A10">
        <v>7</v>
      </c>
      <c r="B10">
        <v>-0.92481044009952795</v>
      </c>
      <c r="C10">
        <v>-0.98410545653256098</v>
      </c>
      <c r="D10">
        <v>-1.6523958178020099</v>
      </c>
      <c r="E10">
        <v>0.64333512142275495</v>
      </c>
      <c r="I10">
        <v>7</v>
      </c>
      <c r="J10">
        <f t="shared" si="0"/>
        <v>-1.0816523434502789</v>
      </c>
      <c r="K10">
        <f t="shared" si="1"/>
        <v>-0.87538287017738903</v>
      </c>
      <c r="L10">
        <f t="shared" si="2"/>
        <v>-1.5900395693882237</v>
      </c>
      <c r="M10">
        <f t="shared" si="3"/>
        <v>0.863396021151281</v>
      </c>
      <c r="Q10">
        <v>7</v>
      </c>
      <c r="R10">
        <f t="shared" si="4"/>
        <v>-5.896449994178802</v>
      </c>
      <c r="S10">
        <f t="shared" si="5"/>
        <v>9.0515272817159804</v>
      </c>
      <c r="T10">
        <f t="shared" si="6"/>
        <v>26.499282106212796</v>
      </c>
      <c r="U10">
        <f t="shared" si="7"/>
        <v>-2.9234412938254515</v>
      </c>
      <c r="Y10">
        <v>7</v>
      </c>
      <c r="Z10">
        <f t="shared" si="8"/>
        <v>-6.896449994178802</v>
      </c>
      <c r="AA10">
        <f t="shared" si="9"/>
        <v>8.0515272817159804</v>
      </c>
      <c r="AB10">
        <f t="shared" si="10"/>
        <v>25.499282106212799</v>
      </c>
      <c r="AC10">
        <f t="shared" si="11"/>
        <v>-3.9234412938254515</v>
      </c>
    </row>
    <row r="11" spans="1:29" x14ac:dyDescent="0.3">
      <c r="A11">
        <v>8</v>
      </c>
      <c r="B11">
        <v>-0.53483525120766695</v>
      </c>
      <c r="C11">
        <v>0.68940178992608403</v>
      </c>
      <c r="D11">
        <v>-1.02256036192872</v>
      </c>
      <c r="E11">
        <v>-1.4565665840677899</v>
      </c>
      <c r="I11">
        <v>8</v>
      </c>
      <c r="J11">
        <f t="shared" si="0"/>
        <v>-0.69167715455841794</v>
      </c>
      <c r="K11">
        <f t="shared" si="1"/>
        <v>0.79812437628125599</v>
      </c>
      <c r="L11">
        <f t="shared" si="2"/>
        <v>-0.96020411351493362</v>
      </c>
      <c r="M11">
        <f t="shared" si="3"/>
        <v>-1.2365056843392639</v>
      </c>
      <c r="Q11">
        <v>8</v>
      </c>
      <c r="R11">
        <f t="shared" si="4"/>
        <v>-3.4100278036769058</v>
      </c>
      <c r="S11">
        <f t="shared" si="5"/>
        <v>-6.3409252211308234</v>
      </c>
      <c r="T11">
        <f t="shared" si="6"/>
        <v>16.398683178358773</v>
      </c>
      <c r="U11">
        <f t="shared" si="7"/>
        <v>6.6189249697000054</v>
      </c>
      <c r="Y11">
        <v>8</v>
      </c>
      <c r="Z11">
        <f t="shared" si="8"/>
        <v>-4.4100278036769058</v>
      </c>
      <c r="AA11">
        <f t="shared" si="9"/>
        <v>-7.3409252211308225</v>
      </c>
      <c r="AB11">
        <f t="shared" si="10"/>
        <v>15.398683178358775</v>
      </c>
      <c r="AC11">
        <f t="shared" si="11"/>
        <v>5.6189249697000054</v>
      </c>
    </row>
    <row r="12" spans="1:29" x14ac:dyDescent="0.3">
      <c r="A12">
        <v>9</v>
      </c>
      <c r="B12">
        <v>-1.8018686372775301</v>
      </c>
      <c r="C12">
        <v>-1.1577690488918899</v>
      </c>
      <c r="D12">
        <v>-1.37388904493875</v>
      </c>
      <c r="E12">
        <v>-1.3129626832460499</v>
      </c>
      <c r="I12">
        <v>9</v>
      </c>
      <c r="J12">
        <f t="shared" si="0"/>
        <v>-1.9587105406282812</v>
      </c>
      <c r="K12">
        <f t="shared" si="1"/>
        <v>-1.049046462536718</v>
      </c>
      <c r="L12">
        <f t="shared" si="2"/>
        <v>-1.3115327965249635</v>
      </c>
      <c r="M12">
        <f t="shared" si="3"/>
        <v>-1.0929017835175239</v>
      </c>
      <c r="Q12">
        <v>9</v>
      </c>
      <c r="R12">
        <f t="shared" si="4"/>
        <v>-11.488438987175186</v>
      </c>
      <c r="S12">
        <f t="shared" si="5"/>
        <v>10.6488365270278</v>
      </c>
      <c r="T12">
        <f t="shared" si="6"/>
        <v>22.032900950388086</v>
      </c>
      <c r="U12">
        <f t="shared" si="7"/>
        <v>5.9663606068400235</v>
      </c>
      <c r="Y12">
        <v>9</v>
      </c>
      <c r="Z12">
        <f t="shared" si="8"/>
        <v>-12.488438987175186</v>
      </c>
      <c r="AA12">
        <f t="shared" si="9"/>
        <v>9.6488365270278003</v>
      </c>
      <c r="AB12">
        <f t="shared" si="10"/>
        <v>21.032900950388086</v>
      </c>
      <c r="AC12">
        <f t="shared" si="11"/>
        <v>4.9663606068400235</v>
      </c>
    </row>
    <row r="13" spans="1:29" x14ac:dyDescent="0.3">
      <c r="A13">
        <v>10</v>
      </c>
      <c r="B13">
        <v>-0.97289902140282303</v>
      </c>
      <c r="C13">
        <v>-1.2396467597671501</v>
      </c>
      <c r="D13">
        <v>-0.85112961117608898</v>
      </c>
      <c r="E13">
        <v>-1.2032087789399799</v>
      </c>
      <c r="I13">
        <v>10</v>
      </c>
      <c r="J13">
        <f t="shared" si="0"/>
        <v>-1.1297409247535741</v>
      </c>
      <c r="K13">
        <f t="shared" si="1"/>
        <v>-1.1309241734119782</v>
      </c>
      <c r="L13">
        <f t="shared" si="2"/>
        <v>-0.78877336276230259</v>
      </c>
      <c r="M13">
        <f t="shared" si="3"/>
        <v>-0.98314787921145386</v>
      </c>
      <c r="Q13">
        <v>10</v>
      </c>
      <c r="R13">
        <f t="shared" si="4"/>
        <v>-6.203055437468743</v>
      </c>
      <c r="S13">
        <f t="shared" si="5"/>
        <v>11.401924855958685</v>
      </c>
      <c r="T13">
        <f t="shared" si="6"/>
        <v>13.649467901406204</v>
      </c>
      <c r="U13">
        <f t="shared" si="7"/>
        <v>5.4676172842349366</v>
      </c>
      <c r="Y13">
        <v>10</v>
      </c>
      <c r="Z13">
        <f t="shared" si="8"/>
        <v>-7.2030554374687439</v>
      </c>
      <c r="AA13">
        <f t="shared" si="9"/>
        <v>10.401924855958685</v>
      </c>
      <c r="AB13">
        <f t="shared" si="10"/>
        <v>12.649467901406204</v>
      </c>
      <c r="AC13">
        <f t="shared" si="11"/>
        <v>4.4676172842349358</v>
      </c>
    </row>
    <row r="14" spans="1:29" x14ac:dyDescent="0.3">
      <c r="A14">
        <v>11</v>
      </c>
      <c r="B14">
        <v>-1.09439831537736</v>
      </c>
      <c r="C14">
        <v>-1.1219834962539901</v>
      </c>
      <c r="D14">
        <v>-0.73605955131326095</v>
      </c>
      <c r="E14">
        <v>-1.18663170667566</v>
      </c>
      <c r="I14">
        <v>11</v>
      </c>
      <c r="J14">
        <f t="shared" si="0"/>
        <v>-1.2512402187281109</v>
      </c>
      <c r="K14">
        <f t="shared" si="1"/>
        <v>-1.0132609098988181</v>
      </c>
      <c r="L14">
        <f t="shared" si="2"/>
        <v>-0.67370330289947455</v>
      </c>
      <c r="M14">
        <f t="shared" si="3"/>
        <v>-0.96657080694713393</v>
      </c>
      <c r="Q14">
        <v>11</v>
      </c>
      <c r="R14">
        <f t="shared" si="4"/>
        <v>-6.9777163627625649</v>
      </c>
      <c r="S14">
        <f t="shared" si="5"/>
        <v>10.319691003198956</v>
      </c>
      <c r="T14">
        <f t="shared" si="6"/>
        <v>11.804102556473312</v>
      </c>
      <c r="U14">
        <f t="shared" si="7"/>
        <v>5.3922878082363832</v>
      </c>
      <c r="Y14">
        <v>11</v>
      </c>
      <c r="Z14">
        <f t="shared" si="8"/>
        <v>-7.9777163627625649</v>
      </c>
      <c r="AA14">
        <f t="shared" si="9"/>
        <v>9.3196910031989564</v>
      </c>
      <c r="AB14">
        <f t="shared" si="10"/>
        <v>10.804102556473312</v>
      </c>
      <c r="AC14">
        <f t="shared" si="11"/>
        <v>4.3922878082363832</v>
      </c>
    </row>
    <row r="15" spans="1:29" x14ac:dyDescent="0.3">
      <c r="A15">
        <v>12</v>
      </c>
      <c r="B15">
        <v>-1.48735810494967</v>
      </c>
      <c r="C15">
        <v>-1.76249324566635</v>
      </c>
      <c r="D15">
        <v>-1.6869953730742999</v>
      </c>
      <c r="E15">
        <v>-1.6504157586777799</v>
      </c>
      <c r="I15">
        <v>12</v>
      </c>
      <c r="J15">
        <f t="shared" si="0"/>
        <v>-1.6442000083004209</v>
      </c>
      <c r="K15">
        <f t="shared" si="1"/>
        <v>-1.6537706593111781</v>
      </c>
      <c r="L15">
        <f t="shared" si="2"/>
        <v>-1.6246391246605136</v>
      </c>
      <c r="M15">
        <f t="shared" si="3"/>
        <v>-1.4303548589492538</v>
      </c>
      <c r="Q15">
        <v>12</v>
      </c>
      <c r="R15">
        <f t="shared" si="4"/>
        <v>-9.4831679109596081</v>
      </c>
      <c r="S15">
        <f t="shared" si="5"/>
        <v>16.210920883621043</v>
      </c>
      <c r="T15">
        <f t="shared" si="6"/>
        <v>27.054151203575625</v>
      </c>
      <c r="U15">
        <f t="shared" si="7"/>
        <v>7.4998137366237456</v>
      </c>
      <c r="Y15">
        <v>12</v>
      </c>
      <c r="Z15">
        <f t="shared" si="8"/>
        <v>-10.483167910959608</v>
      </c>
      <c r="AA15">
        <f t="shared" si="9"/>
        <v>15.210920883621043</v>
      </c>
      <c r="AB15">
        <f t="shared" si="10"/>
        <v>26.054151203575628</v>
      </c>
      <c r="AC15">
        <f t="shared" si="11"/>
        <v>6.4998137366237447</v>
      </c>
    </row>
    <row r="16" spans="1:29" x14ac:dyDescent="0.3">
      <c r="A16">
        <v>13</v>
      </c>
      <c r="B16">
        <v>0.597818745842011</v>
      </c>
      <c r="C16">
        <v>0.13322788119009299</v>
      </c>
      <c r="D16">
        <v>-0.350770510136444</v>
      </c>
      <c r="E16">
        <v>-1.55450462419246E-3</v>
      </c>
      <c r="I16">
        <v>13</v>
      </c>
      <c r="J16">
        <f t="shared" si="0"/>
        <v>0.44097684249126001</v>
      </c>
      <c r="K16">
        <f t="shared" si="1"/>
        <v>0.241950467545265</v>
      </c>
      <c r="L16">
        <f t="shared" si="2"/>
        <v>-0.28841426172265761</v>
      </c>
      <c r="M16">
        <f t="shared" si="3"/>
        <v>0.21850639510433353</v>
      </c>
      <c r="Q16">
        <v>13</v>
      </c>
      <c r="R16">
        <f t="shared" si="4"/>
        <v>3.8116009374426438</v>
      </c>
      <c r="S16">
        <f t="shared" si="5"/>
        <v>-1.2253928613771914</v>
      </c>
      <c r="T16">
        <f t="shared" si="6"/>
        <v>5.6252664177098222</v>
      </c>
      <c r="U16">
        <f t="shared" si="7"/>
        <v>7.0639746820545836E-3</v>
      </c>
      <c r="Y16">
        <v>13</v>
      </c>
      <c r="Z16">
        <f t="shared" si="8"/>
        <v>2.8116009374426438</v>
      </c>
      <c r="AA16">
        <f t="shared" si="9"/>
        <v>-2.2253928613771916</v>
      </c>
      <c r="AB16">
        <f t="shared" si="10"/>
        <v>4.6252664177098222</v>
      </c>
      <c r="AC16">
        <f t="shared" si="11"/>
        <v>-0.99293602531794545</v>
      </c>
    </row>
    <row r="17" spans="1:29" x14ac:dyDescent="0.3">
      <c r="A17">
        <v>14</v>
      </c>
      <c r="B17">
        <v>-0.18666876955089601</v>
      </c>
      <c r="C17">
        <v>0.35435408991598299</v>
      </c>
      <c r="D17">
        <v>0.10856610944375</v>
      </c>
      <c r="E17">
        <v>-0.37257800840942801</v>
      </c>
      <c r="I17">
        <v>14</v>
      </c>
      <c r="J17">
        <f t="shared" si="0"/>
        <v>-0.343510672901647</v>
      </c>
      <c r="K17">
        <f t="shared" si="1"/>
        <v>0.46307667627115501</v>
      </c>
      <c r="L17">
        <f t="shared" si="2"/>
        <v>0.1709223578575364</v>
      </c>
      <c r="M17">
        <f t="shared" si="3"/>
        <v>-0.15251710868090201</v>
      </c>
      <c r="Q17">
        <v>14</v>
      </c>
      <c r="R17">
        <f t="shared" si="4"/>
        <v>-1.190171539384103</v>
      </c>
      <c r="S17">
        <f t="shared" si="5"/>
        <v>-3.2592500031078058</v>
      </c>
      <c r="T17">
        <f t="shared" si="6"/>
        <v>-1.7410622384355474</v>
      </c>
      <c r="U17">
        <f t="shared" si="7"/>
        <v>1.6930677320189633</v>
      </c>
      <c r="Y17">
        <v>14</v>
      </c>
      <c r="Z17">
        <f t="shared" si="8"/>
        <v>-2.190171539384103</v>
      </c>
      <c r="AA17">
        <f t="shared" si="9"/>
        <v>-4.2592500031078053</v>
      </c>
      <c r="AB17">
        <f t="shared" si="10"/>
        <v>-2.7410622384355476</v>
      </c>
      <c r="AC17">
        <f t="shared" si="11"/>
        <v>0.69306773201896332</v>
      </c>
    </row>
    <row r="18" spans="1:29" x14ac:dyDescent="0.3">
      <c r="A18">
        <v>15</v>
      </c>
      <c r="B18">
        <v>0.151576071033721</v>
      </c>
      <c r="C18">
        <v>8.2906280149339706E-2</v>
      </c>
      <c r="D18">
        <v>-0.72817716337251603</v>
      </c>
      <c r="E18">
        <v>4.6883874764633397E-2</v>
      </c>
      <c r="I18">
        <v>15</v>
      </c>
      <c r="J18">
        <f t="shared" si="0"/>
        <v>-5.2658323170299837E-3</v>
      </c>
      <c r="K18">
        <f t="shared" si="1"/>
        <v>0.19162886650451172</v>
      </c>
      <c r="L18">
        <f t="shared" si="2"/>
        <v>-0.66582091495872964</v>
      </c>
      <c r="M18">
        <f t="shared" si="3"/>
        <v>0.2669447744931594</v>
      </c>
      <c r="Q18">
        <v>15</v>
      </c>
      <c r="R18">
        <f t="shared" si="4"/>
        <v>0.96642585811233228</v>
      </c>
      <c r="S18">
        <f t="shared" si="5"/>
        <v>-0.76254882199457352</v>
      </c>
      <c r="T18">
        <f t="shared" si="6"/>
        <v>11.67769360562626</v>
      </c>
      <c r="U18">
        <f t="shared" si="7"/>
        <v>-0.21304954593237968</v>
      </c>
      <c r="Y18">
        <v>15</v>
      </c>
      <c r="Z18">
        <f t="shared" si="8"/>
        <v>-3.357414188766774E-2</v>
      </c>
      <c r="AA18">
        <f t="shared" si="9"/>
        <v>-1.7625488219945737</v>
      </c>
      <c r="AB18">
        <f t="shared" si="10"/>
        <v>10.67769360562626</v>
      </c>
      <c r="AC18">
        <f t="shared" si="11"/>
        <v>-1.2130495459323798</v>
      </c>
    </row>
    <row r="19" spans="1:29" x14ac:dyDescent="0.3">
      <c r="A19">
        <v>16</v>
      </c>
      <c r="B19">
        <v>-0.185944786636668</v>
      </c>
      <c r="C19">
        <v>-3.0641951437637201E-2</v>
      </c>
      <c r="D19">
        <v>-0.299391535622126</v>
      </c>
      <c r="E19">
        <v>-0.12952892943570099</v>
      </c>
      <c r="I19">
        <v>16</v>
      </c>
      <c r="J19">
        <f t="shared" si="0"/>
        <v>-0.34278668998741901</v>
      </c>
      <c r="K19">
        <f t="shared" si="1"/>
        <v>7.8080634917534794E-2</v>
      </c>
      <c r="L19">
        <f t="shared" si="2"/>
        <v>-0.23703528720833961</v>
      </c>
      <c r="M19">
        <f t="shared" si="3"/>
        <v>9.0531970292825004E-2</v>
      </c>
      <c r="Q19">
        <v>16</v>
      </c>
      <c r="R19">
        <f t="shared" si="4"/>
        <v>-1.1855555349952189</v>
      </c>
      <c r="S19">
        <f t="shared" si="5"/>
        <v>0.28183611579600309</v>
      </c>
      <c r="T19">
        <f t="shared" si="6"/>
        <v>4.8013076995172996</v>
      </c>
      <c r="U19">
        <f t="shared" si="7"/>
        <v>0.58860492525247299</v>
      </c>
      <c r="Y19">
        <v>16</v>
      </c>
      <c r="Z19">
        <f t="shared" si="8"/>
        <v>-2.1855555349952192</v>
      </c>
      <c r="AA19">
        <f t="shared" si="9"/>
        <v>-0.71816388420399691</v>
      </c>
      <c r="AB19">
        <f t="shared" si="10"/>
        <v>3.8013076995172992</v>
      </c>
      <c r="AC19">
        <f t="shared" si="11"/>
        <v>-0.41139507474752701</v>
      </c>
    </row>
    <row r="20" spans="1:29" x14ac:dyDescent="0.3">
      <c r="A20">
        <v>17</v>
      </c>
      <c r="B20">
        <v>8.7328065029881399E-2</v>
      </c>
      <c r="C20">
        <v>-0.27200653662625202</v>
      </c>
      <c r="D20">
        <v>-0.217894573124603</v>
      </c>
      <c r="E20">
        <v>-0.13961044178835999</v>
      </c>
      <c r="I20">
        <v>17</v>
      </c>
      <c r="J20">
        <f t="shared" si="0"/>
        <v>-6.9513838320869589E-2</v>
      </c>
      <c r="K20">
        <f t="shared" si="1"/>
        <v>-0.16328395027108</v>
      </c>
      <c r="L20">
        <f t="shared" si="2"/>
        <v>-0.15553832471081661</v>
      </c>
      <c r="M20">
        <f t="shared" si="3"/>
        <v>8.0450457940166004E-2</v>
      </c>
      <c r="Q20">
        <v>17</v>
      </c>
      <c r="R20">
        <f t="shared" si="4"/>
        <v>0.55679039315524381</v>
      </c>
      <c r="S20">
        <f t="shared" si="5"/>
        <v>2.5018401948024711</v>
      </c>
      <c r="T20">
        <f t="shared" si="6"/>
        <v>3.4943502642860809</v>
      </c>
      <c r="U20">
        <f t="shared" si="7"/>
        <v>0.63441729975923844</v>
      </c>
      <c r="Y20">
        <v>17</v>
      </c>
      <c r="Z20">
        <f t="shared" si="8"/>
        <v>-0.44320960684475613</v>
      </c>
      <c r="AA20">
        <f t="shared" si="9"/>
        <v>1.5018401948024711</v>
      </c>
      <c r="AB20">
        <f t="shared" si="10"/>
        <v>2.4943502642860809</v>
      </c>
      <c r="AC20">
        <f t="shared" si="11"/>
        <v>-0.36558270024076156</v>
      </c>
    </row>
    <row r="21" spans="1:29" x14ac:dyDescent="0.3">
      <c r="A21">
        <v>18</v>
      </c>
      <c r="B21">
        <v>-1.00860634685858</v>
      </c>
      <c r="C21">
        <v>-0.56581464154866701</v>
      </c>
      <c r="D21">
        <v>-0.94619233370481703</v>
      </c>
      <c r="E21">
        <v>-0.80847239909434199</v>
      </c>
      <c r="I21">
        <v>18</v>
      </c>
      <c r="J21">
        <f t="shared" si="0"/>
        <v>-1.1654482502093311</v>
      </c>
      <c r="K21">
        <f t="shared" si="1"/>
        <v>-0.45709205519349499</v>
      </c>
      <c r="L21">
        <f t="shared" si="2"/>
        <v>-0.88383608529103064</v>
      </c>
      <c r="M21">
        <f t="shared" si="3"/>
        <v>-0.58841149936581605</v>
      </c>
      <c r="Q21">
        <v>18</v>
      </c>
      <c r="R21">
        <f t="shared" si="4"/>
        <v>-6.4307198861454689</v>
      </c>
      <c r="S21">
        <f t="shared" si="5"/>
        <v>5.2042051290086047</v>
      </c>
      <c r="T21">
        <f t="shared" si="6"/>
        <v>15.173977873492827</v>
      </c>
      <c r="U21">
        <f t="shared" si="7"/>
        <v>3.6738575553026402</v>
      </c>
      <c r="Y21">
        <v>18</v>
      </c>
      <c r="Z21">
        <f t="shared" si="8"/>
        <v>-7.4307198861454689</v>
      </c>
      <c r="AA21">
        <f t="shared" si="9"/>
        <v>4.2042051290086038</v>
      </c>
      <c r="AB21">
        <f t="shared" si="10"/>
        <v>14.173977873492827</v>
      </c>
      <c r="AC21">
        <f t="shared" si="11"/>
        <v>2.6738575553026407</v>
      </c>
    </row>
    <row r="22" spans="1:29" x14ac:dyDescent="0.3">
      <c r="A22">
        <v>19</v>
      </c>
      <c r="B22">
        <v>-0.225552577879814</v>
      </c>
      <c r="C22">
        <v>-0.49233201139193999</v>
      </c>
      <c r="D22">
        <v>-0.10531322594388499</v>
      </c>
      <c r="E22">
        <v>-5.7019808685597001E-2</v>
      </c>
      <c r="I22">
        <v>19</v>
      </c>
      <c r="J22">
        <f t="shared" si="0"/>
        <v>-0.38239448123056496</v>
      </c>
      <c r="K22">
        <f t="shared" si="1"/>
        <v>-0.38360942503676798</v>
      </c>
      <c r="L22">
        <f t="shared" si="2"/>
        <v>-4.2956977530098597E-2</v>
      </c>
      <c r="M22">
        <f t="shared" si="3"/>
        <v>0.16304109104292899</v>
      </c>
      <c r="Q22">
        <v>19</v>
      </c>
      <c r="R22">
        <f t="shared" si="4"/>
        <v>-1.43808875728448</v>
      </c>
      <c r="S22">
        <f t="shared" si="5"/>
        <v>4.5283324090875023</v>
      </c>
      <c r="T22">
        <f t="shared" si="6"/>
        <v>1.6888961190391498</v>
      </c>
      <c r="U22">
        <f t="shared" si="7"/>
        <v>0.25910922274669612</v>
      </c>
      <c r="Y22">
        <v>19</v>
      </c>
      <c r="Z22">
        <f t="shared" si="8"/>
        <v>-2.4380887572844796</v>
      </c>
      <c r="AA22">
        <f t="shared" si="9"/>
        <v>3.5283324090875019</v>
      </c>
      <c r="AB22">
        <f t="shared" si="10"/>
        <v>0.68889611903914993</v>
      </c>
      <c r="AC22">
        <f t="shared" si="11"/>
        <v>-0.74089077725330388</v>
      </c>
    </row>
    <row r="23" spans="1:29" x14ac:dyDescent="0.3">
      <c r="A23">
        <v>20</v>
      </c>
      <c r="B23">
        <v>-0.69729635105702403</v>
      </c>
      <c r="C23">
        <v>-0.52368072235362995</v>
      </c>
      <c r="D23">
        <v>-0.82618184037734699</v>
      </c>
      <c r="E23">
        <v>-3.6954082612172798E-2</v>
      </c>
      <c r="I23">
        <v>20</v>
      </c>
      <c r="J23">
        <f t="shared" si="0"/>
        <v>-0.85413825440777502</v>
      </c>
      <c r="K23">
        <f t="shared" si="1"/>
        <v>-0.41495813599845793</v>
      </c>
      <c r="L23">
        <f t="shared" si="2"/>
        <v>-0.76382559196356059</v>
      </c>
      <c r="M23">
        <f t="shared" si="3"/>
        <v>0.18310681711635318</v>
      </c>
      <c r="Q23">
        <v>20</v>
      </c>
      <c r="R23">
        <f t="shared" si="4"/>
        <v>-4.4458549415690012</v>
      </c>
      <c r="S23">
        <f t="shared" si="5"/>
        <v>4.81666910169782</v>
      </c>
      <c r="T23">
        <f t="shared" si="6"/>
        <v>13.24938336403647</v>
      </c>
      <c r="U23">
        <f t="shared" si="7"/>
        <v>0.16792661784878871</v>
      </c>
      <c r="Y23">
        <v>20</v>
      </c>
      <c r="Z23">
        <f t="shared" si="8"/>
        <v>-5.4458549415690012</v>
      </c>
      <c r="AA23">
        <f t="shared" si="9"/>
        <v>3.8166691016978196</v>
      </c>
      <c r="AB23">
        <f t="shared" si="10"/>
        <v>12.24938336403647</v>
      </c>
      <c r="AC23">
        <f t="shared" si="11"/>
        <v>-0.83207338215121118</v>
      </c>
    </row>
    <row r="24" spans="1:29" x14ac:dyDescent="0.3">
      <c r="A24">
        <v>21</v>
      </c>
      <c r="B24">
        <v>-0.41475741569040803</v>
      </c>
      <c r="C24">
        <v>-0.39510731979395503</v>
      </c>
      <c r="D24">
        <v>-0.113854916684113</v>
      </c>
      <c r="E24">
        <v>-0.21702185974896099</v>
      </c>
      <c r="I24">
        <v>21</v>
      </c>
      <c r="J24">
        <f t="shared" si="0"/>
        <v>-0.57159931904115902</v>
      </c>
      <c r="K24">
        <f t="shared" si="1"/>
        <v>-0.28638473343878301</v>
      </c>
      <c r="L24">
        <f t="shared" si="2"/>
        <v>-5.1498668270326606E-2</v>
      </c>
      <c r="M24">
        <f t="shared" si="3"/>
        <v>3.0390399795650058E-3</v>
      </c>
      <c r="Q24">
        <v>21</v>
      </c>
      <c r="R24">
        <f t="shared" si="4"/>
        <v>-2.6444298802142923</v>
      </c>
      <c r="S24">
        <f t="shared" si="5"/>
        <v>3.6340868354918374</v>
      </c>
      <c r="T24">
        <f t="shared" si="6"/>
        <v>1.8258782332219448</v>
      </c>
      <c r="U24">
        <f t="shared" si="7"/>
        <v>0.98619000475180252</v>
      </c>
      <c r="Y24">
        <v>21</v>
      </c>
      <c r="Z24">
        <f t="shared" si="8"/>
        <v>-3.6444298802142923</v>
      </c>
      <c r="AA24">
        <f t="shared" si="9"/>
        <v>2.6340868354918374</v>
      </c>
      <c r="AB24">
        <f t="shared" si="10"/>
        <v>0.82587823322194476</v>
      </c>
      <c r="AC24">
        <f t="shared" si="11"/>
        <v>-1.3809995248197478E-2</v>
      </c>
    </row>
    <row r="25" spans="1:29" x14ac:dyDescent="0.3">
      <c r="A25">
        <v>22</v>
      </c>
      <c r="B25">
        <v>-0.45101704654720698</v>
      </c>
      <c r="C25">
        <v>-0.291041921499954</v>
      </c>
      <c r="D25">
        <v>-0.32565642541655798</v>
      </c>
      <c r="E25">
        <v>-1.90387965353203E-3</v>
      </c>
      <c r="I25">
        <v>22</v>
      </c>
      <c r="J25">
        <f t="shared" si="0"/>
        <v>-0.60785894989795797</v>
      </c>
      <c r="K25">
        <f t="shared" si="1"/>
        <v>-0.18231933514478199</v>
      </c>
      <c r="L25">
        <f t="shared" si="2"/>
        <v>-0.26330017700277158</v>
      </c>
      <c r="M25">
        <f t="shared" si="3"/>
        <v>0.21815702007499396</v>
      </c>
      <c r="Q25">
        <v>22</v>
      </c>
      <c r="R25">
        <f t="shared" si="4"/>
        <v>-2.8756157436994494</v>
      </c>
      <c r="S25">
        <f t="shared" si="5"/>
        <v>2.6769223512507891</v>
      </c>
      <c r="T25">
        <f t="shared" si="6"/>
        <v>5.2225147230723765</v>
      </c>
      <c r="U25">
        <f t="shared" si="7"/>
        <v>8.651603514666692E-3</v>
      </c>
      <c r="Y25">
        <v>22</v>
      </c>
      <c r="Z25">
        <f t="shared" si="8"/>
        <v>-3.8756157436994494</v>
      </c>
      <c r="AA25">
        <f t="shared" si="9"/>
        <v>1.6769223512507891</v>
      </c>
      <c r="AB25">
        <f t="shared" si="10"/>
        <v>4.2225147230723765</v>
      </c>
      <c r="AC25">
        <f t="shared" si="11"/>
        <v>-0.99134839648533335</v>
      </c>
    </row>
    <row r="26" spans="1:29" x14ac:dyDescent="0.3">
      <c r="A26">
        <v>23</v>
      </c>
      <c r="B26">
        <v>-0.25547434876451303</v>
      </c>
      <c r="C26">
        <v>-0.186491103841017</v>
      </c>
      <c r="D26">
        <v>-0.25420991668884202</v>
      </c>
      <c r="E26">
        <v>-0.28625262826528602</v>
      </c>
      <c r="I26">
        <v>23</v>
      </c>
      <c r="J26">
        <f t="shared" si="0"/>
        <v>-0.41231625211526401</v>
      </c>
      <c r="K26">
        <f t="shared" si="1"/>
        <v>-7.7768517485844998E-2</v>
      </c>
      <c r="L26">
        <f t="shared" si="2"/>
        <v>-0.19185366827505562</v>
      </c>
      <c r="M26">
        <f t="shared" si="3"/>
        <v>-6.6191728536760031E-2</v>
      </c>
      <c r="Q26">
        <v>23</v>
      </c>
      <c r="R26">
        <f t="shared" si="4"/>
        <v>-1.6288653944296179</v>
      </c>
      <c r="S26">
        <f t="shared" si="5"/>
        <v>1.7152931151931294</v>
      </c>
      <c r="T26">
        <f t="shared" si="6"/>
        <v>4.0767352615882926</v>
      </c>
      <c r="U26">
        <f t="shared" si="7"/>
        <v>1.3007882300691136</v>
      </c>
      <c r="Y26">
        <v>23</v>
      </c>
      <c r="Z26">
        <f t="shared" si="8"/>
        <v>-2.6288653944296181</v>
      </c>
      <c r="AA26">
        <f t="shared" si="9"/>
        <v>0.71529311519312933</v>
      </c>
      <c r="AB26">
        <f t="shared" si="10"/>
        <v>3.0767352615882921</v>
      </c>
      <c r="AC26">
        <f t="shared" si="11"/>
        <v>0.30078823006911365</v>
      </c>
    </row>
    <row r="27" spans="1:29" x14ac:dyDescent="0.3">
      <c r="A27">
        <v>24</v>
      </c>
      <c r="B27">
        <v>-0.72327143066615096</v>
      </c>
      <c r="C27">
        <v>-0.68118505107488503</v>
      </c>
      <c r="D27">
        <v>-0.96580544597933904</v>
      </c>
      <c r="E27">
        <v>-0.42093969265415698</v>
      </c>
      <c r="I27">
        <v>24</v>
      </c>
      <c r="J27">
        <f t="shared" si="0"/>
        <v>-0.88011333401690195</v>
      </c>
      <c r="K27">
        <f t="shared" si="1"/>
        <v>-0.57246246471971307</v>
      </c>
      <c r="L27">
        <f t="shared" si="2"/>
        <v>-0.90344919756555264</v>
      </c>
      <c r="M27">
        <f t="shared" si="3"/>
        <v>-0.20087879292563099</v>
      </c>
      <c r="Q27">
        <v>24</v>
      </c>
      <c r="R27">
        <f t="shared" si="4"/>
        <v>-4.6114680784552453</v>
      </c>
      <c r="S27">
        <f t="shared" si="5"/>
        <v>6.2653499508336576</v>
      </c>
      <c r="T27">
        <f t="shared" si="6"/>
        <v>15.488511104298704</v>
      </c>
      <c r="U27">
        <f t="shared" si="7"/>
        <v>1.9128327348176861</v>
      </c>
      <c r="Y27">
        <v>24</v>
      </c>
      <c r="Z27">
        <f t="shared" si="8"/>
        <v>-5.6114680784552453</v>
      </c>
      <c r="AA27">
        <f t="shared" si="9"/>
        <v>5.2653499508336585</v>
      </c>
      <c r="AB27">
        <f t="shared" si="10"/>
        <v>14.488511104298704</v>
      </c>
      <c r="AC27">
        <f t="shared" si="11"/>
        <v>0.91283273481768612</v>
      </c>
    </row>
    <row r="28" spans="1:29" x14ac:dyDescent="0.3">
      <c r="A28">
        <v>25</v>
      </c>
      <c r="B28">
        <v>-0.50306602370837805</v>
      </c>
      <c r="C28">
        <v>-0.46962499992393197</v>
      </c>
      <c r="D28">
        <v>-0.55701850145015297</v>
      </c>
      <c r="E28">
        <v>-0.67384299230171796</v>
      </c>
      <c r="I28">
        <v>25</v>
      </c>
      <c r="J28">
        <f t="shared" si="0"/>
        <v>-0.65990792705912904</v>
      </c>
      <c r="K28">
        <f t="shared" si="1"/>
        <v>-0.36090241356875996</v>
      </c>
      <c r="L28">
        <f t="shared" si="2"/>
        <v>-0.49466225303636657</v>
      </c>
      <c r="M28">
        <f t="shared" si="3"/>
        <v>-0.45378209257319196</v>
      </c>
      <c r="Q28">
        <v>25</v>
      </c>
      <c r="R28">
        <f t="shared" si="4"/>
        <v>-3.2074720655700921</v>
      </c>
      <c r="S28">
        <f t="shared" si="5"/>
        <v>4.3194796561385482</v>
      </c>
      <c r="T28">
        <f t="shared" si="6"/>
        <v>8.9328417860206173</v>
      </c>
      <c r="U28">
        <f t="shared" si="7"/>
        <v>3.0620750580089044</v>
      </c>
      <c r="Y28">
        <v>25</v>
      </c>
      <c r="Z28">
        <f t="shared" si="8"/>
        <v>-4.2074720655700926</v>
      </c>
      <c r="AA28">
        <f t="shared" si="9"/>
        <v>3.3194796561385482</v>
      </c>
      <c r="AB28">
        <f t="shared" si="10"/>
        <v>7.9328417860206173</v>
      </c>
      <c r="AC28">
        <f t="shared" si="11"/>
        <v>2.0620750580089044</v>
      </c>
    </row>
    <row r="29" spans="1:29" x14ac:dyDescent="0.3">
      <c r="A29">
        <v>26</v>
      </c>
      <c r="B29">
        <v>-0.37946260668235099</v>
      </c>
      <c r="C29">
        <v>-0.33621146505162097</v>
      </c>
      <c r="D29">
        <v>-0.57196750850258904</v>
      </c>
      <c r="E29">
        <v>-0.54907386642129596</v>
      </c>
      <c r="I29">
        <v>26</v>
      </c>
      <c r="J29">
        <f t="shared" si="0"/>
        <v>-0.53630451003310198</v>
      </c>
      <c r="K29">
        <f t="shared" si="1"/>
        <v>-0.22748887869644896</v>
      </c>
      <c r="L29">
        <f t="shared" si="2"/>
        <v>-0.50961126008880264</v>
      </c>
      <c r="M29">
        <f t="shared" si="3"/>
        <v>-0.32901296669276997</v>
      </c>
      <c r="Q29">
        <v>26</v>
      </c>
      <c r="R29">
        <f t="shared" si="4"/>
        <v>-2.4193955733484414</v>
      </c>
      <c r="S29">
        <f t="shared" si="5"/>
        <v>3.092379204016491</v>
      </c>
      <c r="T29">
        <f t="shared" si="6"/>
        <v>9.1725772966183161</v>
      </c>
      <c r="U29">
        <f t="shared" si="7"/>
        <v>2.495099616054695</v>
      </c>
      <c r="Y29">
        <v>26</v>
      </c>
      <c r="Z29">
        <f t="shared" si="8"/>
        <v>-3.4193955733484414</v>
      </c>
      <c r="AA29">
        <f t="shared" si="9"/>
        <v>2.0923792040164906</v>
      </c>
      <c r="AB29">
        <f t="shared" si="10"/>
        <v>8.1725772966183161</v>
      </c>
      <c r="AC29">
        <f t="shared" si="11"/>
        <v>1.495099616054695</v>
      </c>
    </row>
    <row r="30" spans="1:29" x14ac:dyDescent="0.3">
      <c r="A30">
        <v>27</v>
      </c>
      <c r="B30">
        <v>-0.41690104037730902</v>
      </c>
      <c r="C30">
        <v>-0.74033832012648604</v>
      </c>
      <c r="D30">
        <v>-0.38794113807768699</v>
      </c>
      <c r="E30">
        <v>1.0623733064674601</v>
      </c>
      <c r="I30">
        <v>27</v>
      </c>
      <c r="J30">
        <f t="shared" si="0"/>
        <v>-0.57374294372806001</v>
      </c>
      <c r="K30">
        <f t="shared" si="1"/>
        <v>-0.63161573377131408</v>
      </c>
      <c r="L30">
        <f t="shared" si="2"/>
        <v>-0.32558488966390059</v>
      </c>
      <c r="M30">
        <f t="shared" si="3"/>
        <v>1.2824342061959861</v>
      </c>
      <c r="Q30">
        <v>27</v>
      </c>
      <c r="R30">
        <f t="shared" si="4"/>
        <v>-2.6580973035310516</v>
      </c>
      <c r="S30">
        <f t="shared" si="5"/>
        <v>6.8094252072698938</v>
      </c>
      <c r="T30">
        <f t="shared" si="6"/>
        <v>6.2213675124162338</v>
      </c>
      <c r="U30">
        <f t="shared" si="7"/>
        <v>-4.827633204163198</v>
      </c>
      <c r="Y30">
        <v>27</v>
      </c>
      <c r="Z30">
        <f t="shared" si="8"/>
        <v>-3.6580973035310516</v>
      </c>
      <c r="AA30">
        <f t="shared" si="9"/>
        <v>5.8094252072698946</v>
      </c>
      <c r="AB30">
        <f t="shared" si="10"/>
        <v>5.2213675124162338</v>
      </c>
      <c r="AC30">
        <f t="shared" si="11"/>
        <v>-5.827633204163198</v>
      </c>
    </row>
    <row r="31" spans="1:29" x14ac:dyDescent="0.3">
      <c r="A31">
        <v>28</v>
      </c>
      <c r="B31">
        <v>-0.89849965068758297</v>
      </c>
      <c r="C31">
        <v>-0.23783868463333799</v>
      </c>
      <c r="D31">
        <v>-0.87267584378865004</v>
      </c>
      <c r="E31">
        <v>-0.58219583564528699</v>
      </c>
      <c r="I31">
        <v>28</v>
      </c>
      <c r="J31">
        <f t="shared" si="0"/>
        <v>-1.055341554038334</v>
      </c>
      <c r="K31">
        <f t="shared" si="1"/>
        <v>-0.129116098278166</v>
      </c>
      <c r="L31">
        <f t="shared" si="2"/>
        <v>-0.81031959537486364</v>
      </c>
      <c r="M31">
        <f t="shared" si="3"/>
        <v>-0.36213493591676099</v>
      </c>
      <c r="Q31">
        <v>28</v>
      </c>
      <c r="R31">
        <f t="shared" si="4"/>
        <v>-5.7286964229083415</v>
      </c>
      <c r="S31">
        <f t="shared" si="5"/>
        <v>2.1875738299342236</v>
      </c>
      <c r="T31">
        <f t="shared" si="6"/>
        <v>13.995002361234249</v>
      </c>
      <c r="U31">
        <f t="shared" si="7"/>
        <v>2.6456123571406915</v>
      </c>
      <c r="Y31">
        <v>28</v>
      </c>
      <c r="Z31">
        <f t="shared" si="8"/>
        <v>-6.7286964229083415</v>
      </c>
      <c r="AA31">
        <f t="shared" si="9"/>
        <v>1.187573829934224</v>
      </c>
      <c r="AB31">
        <f t="shared" si="10"/>
        <v>12.995002361234249</v>
      </c>
      <c r="AC31">
        <f t="shared" si="11"/>
        <v>1.6456123571406913</v>
      </c>
    </row>
    <row r="32" spans="1:29" x14ac:dyDescent="0.3">
      <c r="A32">
        <v>29</v>
      </c>
      <c r="B32">
        <v>-0.3029434435842</v>
      </c>
      <c r="C32">
        <v>-0.56741224274248303</v>
      </c>
      <c r="D32">
        <v>-0.50567908561793995</v>
      </c>
      <c r="E32">
        <v>-0.46817808585175702</v>
      </c>
      <c r="I32">
        <v>29</v>
      </c>
      <c r="J32">
        <f t="shared" si="0"/>
        <v>-0.45978534693495099</v>
      </c>
      <c r="K32">
        <f t="shared" si="1"/>
        <v>-0.45868965638731102</v>
      </c>
      <c r="L32">
        <f t="shared" si="2"/>
        <v>-0.44332283720415355</v>
      </c>
      <c r="M32">
        <f t="shared" si="3"/>
        <v>-0.24811718612323103</v>
      </c>
      <c r="Q32">
        <v>29</v>
      </c>
      <c r="R32">
        <f t="shared" si="4"/>
        <v>-1.9315210865983758</v>
      </c>
      <c r="S32">
        <f t="shared" si="5"/>
        <v>5.2188994188279896</v>
      </c>
      <c r="T32">
        <f t="shared" si="6"/>
        <v>8.1095174658733793</v>
      </c>
      <c r="U32">
        <f t="shared" si="7"/>
        <v>2.1274932822201316</v>
      </c>
      <c r="Y32">
        <v>29</v>
      </c>
      <c r="Z32">
        <f t="shared" si="8"/>
        <v>-2.9315210865983761</v>
      </c>
      <c r="AA32">
        <f t="shared" si="9"/>
        <v>4.2188994188279896</v>
      </c>
      <c r="AB32">
        <f t="shared" si="10"/>
        <v>7.1095174658733784</v>
      </c>
      <c r="AC32">
        <f t="shared" si="11"/>
        <v>1.1274932822201316</v>
      </c>
    </row>
    <row r="33" spans="1:29" x14ac:dyDescent="0.3">
      <c r="A33">
        <v>30</v>
      </c>
      <c r="B33">
        <v>-0.738060438331826</v>
      </c>
      <c r="C33">
        <v>-0.77954469022087702</v>
      </c>
      <c r="D33">
        <v>-0.97356772910561495</v>
      </c>
      <c r="E33">
        <v>-0.65689517441809897</v>
      </c>
      <c r="I33">
        <v>30</v>
      </c>
      <c r="J33">
        <f t="shared" si="0"/>
        <v>-0.89490234168257698</v>
      </c>
      <c r="K33">
        <f t="shared" si="1"/>
        <v>-0.67082210386570507</v>
      </c>
      <c r="L33">
        <f t="shared" si="2"/>
        <v>-0.91121148069182856</v>
      </c>
      <c r="M33">
        <f t="shared" si="3"/>
        <v>-0.43683427468957298</v>
      </c>
      <c r="Q33">
        <v>30</v>
      </c>
      <c r="R33">
        <f t="shared" si="4"/>
        <v>-4.7057605305979733</v>
      </c>
      <c r="S33">
        <f t="shared" si="5"/>
        <v>7.1700344551617041</v>
      </c>
      <c r="T33">
        <f t="shared" si="6"/>
        <v>15.612993948018977</v>
      </c>
      <c r="U33">
        <f t="shared" si="7"/>
        <v>2.9850608410147617</v>
      </c>
      <c r="Y33">
        <v>30</v>
      </c>
      <c r="Z33">
        <f t="shared" si="8"/>
        <v>-5.7057605305979733</v>
      </c>
      <c r="AA33">
        <f t="shared" si="9"/>
        <v>6.170034455161705</v>
      </c>
      <c r="AB33">
        <f t="shared" si="10"/>
        <v>14.612993948018977</v>
      </c>
      <c r="AC33">
        <f t="shared" si="11"/>
        <v>1.9850608410147619</v>
      </c>
    </row>
    <row r="34" spans="1:29" x14ac:dyDescent="0.3">
      <c r="A34">
        <v>31</v>
      </c>
      <c r="B34">
        <v>-1.0820259559403</v>
      </c>
      <c r="C34">
        <v>-1.10722908237328</v>
      </c>
      <c r="D34">
        <v>-0.876504292347692</v>
      </c>
      <c r="E34">
        <v>-0.85258880022658701</v>
      </c>
      <c r="I34">
        <v>31</v>
      </c>
      <c r="J34">
        <f t="shared" si="0"/>
        <v>-1.2388678592910511</v>
      </c>
      <c r="K34">
        <f t="shared" si="1"/>
        <v>-0.99850649601810804</v>
      </c>
      <c r="L34">
        <f t="shared" si="2"/>
        <v>-0.81414804393390561</v>
      </c>
      <c r="M34">
        <f t="shared" si="3"/>
        <v>-0.63252790049806107</v>
      </c>
      <c r="Q34">
        <v>31</v>
      </c>
      <c r="R34">
        <f t="shared" si="4"/>
        <v>-6.8988320903026015</v>
      </c>
      <c r="S34">
        <f t="shared" si="5"/>
        <v>10.183984022935345</v>
      </c>
      <c r="T34">
        <f t="shared" si="6"/>
        <v>14.056398751434585</v>
      </c>
      <c r="U34">
        <f t="shared" si="7"/>
        <v>3.8743311568677905</v>
      </c>
      <c r="Y34">
        <v>31</v>
      </c>
      <c r="Z34">
        <f t="shared" si="8"/>
        <v>-7.8988320903026024</v>
      </c>
      <c r="AA34">
        <f t="shared" si="9"/>
        <v>9.1839840229353449</v>
      </c>
      <c r="AB34">
        <f t="shared" si="10"/>
        <v>13.056398751434585</v>
      </c>
      <c r="AC34">
        <f t="shared" si="11"/>
        <v>2.8743311568677909</v>
      </c>
    </row>
    <row r="35" spans="1:29" x14ac:dyDescent="0.3">
      <c r="A35">
        <v>32</v>
      </c>
      <c r="B35">
        <v>0.42379788335991098</v>
      </c>
      <c r="C35">
        <v>0.71858668696463501</v>
      </c>
      <c r="D35">
        <v>0.33610131384528302</v>
      </c>
      <c r="E35">
        <v>0.25349130471301201</v>
      </c>
      <c r="I35">
        <v>32</v>
      </c>
      <c r="J35">
        <f t="shared" si="0"/>
        <v>0.26695598000915999</v>
      </c>
      <c r="K35">
        <f t="shared" si="1"/>
        <v>0.82730927331980697</v>
      </c>
      <c r="L35">
        <f t="shared" si="2"/>
        <v>0.39845756225906942</v>
      </c>
      <c r="M35">
        <f t="shared" si="3"/>
        <v>0.473552204441538</v>
      </c>
      <c r="Q35">
        <v>32</v>
      </c>
      <c r="R35">
        <f t="shared" si="4"/>
        <v>2.7020705200966422</v>
      </c>
      <c r="S35">
        <f t="shared" si="5"/>
        <v>-6.6093597572925233</v>
      </c>
      <c r="T35">
        <f t="shared" si="6"/>
        <v>-5.3900182001804664</v>
      </c>
      <c r="U35">
        <f t="shared" si="7"/>
        <v>-1.1519143338308933</v>
      </c>
      <c r="Y35">
        <v>32</v>
      </c>
      <c r="Z35">
        <f t="shared" si="8"/>
        <v>1.7020705200966419</v>
      </c>
      <c r="AA35">
        <f t="shared" si="9"/>
        <v>-7.6093597572925233</v>
      </c>
      <c r="AB35">
        <f t="shared" si="10"/>
        <v>-6.3900182001804664</v>
      </c>
      <c r="AC35">
        <f t="shared" si="11"/>
        <v>-2.1519143338308933</v>
      </c>
    </row>
    <row r="36" spans="1:29" x14ac:dyDescent="0.3">
      <c r="A36">
        <v>33</v>
      </c>
      <c r="B36">
        <v>0.23468666958454601</v>
      </c>
      <c r="C36">
        <v>0.373580899499865</v>
      </c>
      <c r="D36">
        <v>5.8321649312133302E-2</v>
      </c>
      <c r="E36">
        <v>0.47063675222282603</v>
      </c>
      <c r="I36">
        <v>33</v>
      </c>
      <c r="J36">
        <f t="shared" ref="J36:J63" si="12">B36-$B$1</f>
        <v>7.7844766233795021E-2</v>
      </c>
      <c r="K36">
        <f t="shared" ref="K36:K63" si="13">C36-$C$1</f>
        <v>0.48230348585503702</v>
      </c>
      <c r="L36">
        <f t="shared" ref="L36:L63" si="14">D36-$D$1</f>
        <v>0.12067789772591969</v>
      </c>
      <c r="M36">
        <f t="shared" ref="M36:M63" si="15">E36-$E$1</f>
        <v>0.69069765195135202</v>
      </c>
      <c r="Q36">
        <v>33</v>
      </c>
      <c r="R36">
        <f t="shared" ref="R36:R63" si="16">B36/$B$1</f>
        <v>1.4963263297035363</v>
      </c>
      <c r="S36">
        <f t="shared" ref="S36:S63" si="17">C36/$C$1</f>
        <v>-3.4360928306052347</v>
      </c>
      <c r="T36">
        <f t="shared" ref="T36:T63" si="18">D36/$D$1</f>
        <v>-0.93529759720501271</v>
      </c>
      <c r="U36">
        <f t="shared" ref="U36:U63" si="19">E36/$E$1</f>
        <v>-2.1386659456696679</v>
      </c>
      <c r="Y36">
        <v>33</v>
      </c>
      <c r="Z36">
        <f t="shared" ref="Z36:Z63" si="20">(B36-$B$1)/$B$1</f>
        <v>0.49632632970353635</v>
      </c>
      <c r="AA36">
        <f t="shared" ref="AA36:AA63" si="21">(C36-$C$1)/$C$1</f>
        <v>-4.4360928306052347</v>
      </c>
      <c r="AB36">
        <f t="shared" ref="AB36:AB63" si="22">(D36-$D$1)/$D$1</f>
        <v>-1.9352975972050126</v>
      </c>
      <c r="AC36">
        <f t="shared" ref="AC36:AC63" si="23">(E36-$E$1)/$E$1</f>
        <v>-3.1386659456696679</v>
      </c>
    </row>
    <row r="37" spans="1:29" x14ac:dyDescent="0.3">
      <c r="A37">
        <v>34</v>
      </c>
      <c r="B37">
        <v>0.319086265221667</v>
      </c>
      <c r="C37">
        <v>0.377105803765797</v>
      </c>
      <c r="D37">
        <v>0.30929675041545601</v>
      </c>
      <c r="E37">
        <v>0.12951326273554101</v>
      </c>
      <c r="I37">
        <v>34</v>
      </c>
      <c r="J37">
        <f t="shared" si="12"/>
        <v>0.16224436187091601</v>
      </c>
      <c r="K37">
        <f t="shared" si="13"/>
        <v>0.48582839012096901</v>
      </c>
      <c r="L37">
        <f t="shared" si="14"/>
        <v>0.37165299882924241</v>
      </c>
      <c r="M37">
        <f t="shared" si="15"/>
        <v>0.34957416246406703</v>
      </c>
      <c r="Q37">
        <v>34</v>
      </c>
      <c r="R37">
        <f t="shared" si="16"/>
        <v>2.0344452496733818</v>
      </c>
      <c r="S37">
        <f t="shared" si="17"/>
        <v>-3.4685139160861937</v>
      </c>
      <c r="T37">
        <f t="shared" si="18"/>
        <v>-4.9601564924658508</v>
      </c>
      <c r="U37">
        <f t="shared" si="19"/>
        <v>-0.58853373268632736</v>
      </c>
      <c r="Y37">
        <v>34</v>
      </c>
      <c r="Z37">
        <f t="shared" si="20"/>
        <v>1.0344452496733818</v>
      </c>
      <c r="AA37">
        <f t="shared" si="21"/>
        <v>-4.4685139160861942</v>
      </c>
      <c r="AB37">
        <f t="shared" si="22"/>
        <v>-5.9601564924658508</v>
      </c>
      <c r="AC37">
        <f t="shared" si="23"/>
        <v>-1.5885337326863276</v>
      </c>
    </row>
    <row r="38" spans="1:29" x14ac:dyDescent="0.3">
      <c r="A38">
        <v>35</v>
      </c>
      <c r="B38">
        <v>0.29029375329036</v>
      </c>
      <c r="C38">
        <v>0.54252306073168699</v>
      </c>
      <c r="D38">
        <v>0.61596765751215699</v>
      </c>
      <c r="E38">
        <v>0.36375069203092097</v>
      </c>
      <c r="I38">
        <v>35</v>
      </c>
      <c r="J38">
        <f t="shared" si="12"/>
        <v>0.13345184993960901</v>
      </c>
      <c r="K38">
        <f t="shared" si="13"/>
        <v>0.65124564708685895</v>
      </c>
      <c r="L38">
        <f t="shared" si="14"/>
        <v>0.67832390592594338</v>
      </c>
      <c r="M38">
        <f t="shared" si="15"/>
        <v>0.58381159175944697</v>
      </c>
      <c r="Q38">
        <v>35</v>
      </c>
      <c r="R38">
        <f t="shared" si="16"/>
        <v>1.8508685949899881</v>
      </c>
      <c r="S38">
        <f t="shared" si="17"/>
        <v>-4.9899756703670324</v>
      </c>
      <c r="T38">
        <f t="shared" si="18"/>
        <v>-9.8782026369625555</v>
      </c>
      <c r="U38">
        <f t="shared" si="19"/>
        <v>-1.6529546706373335</v>
      </c>
      <c r="Y38">
        <v>35</v>
      </c>
      <c r="Z38">
        <f t="shared" si="20"/>
        <v>0.85086859498998813</v>
      </c>
      <c r="AA38">
        <f t="shared" si="21"/>
        <v>-5.9899756703670324</v>
      </c>
      <c r="AB38">
        <f t="shared" si="22"/>
        <v>-10.878202636962556</v>
      </c>
      <c r="AC38">
        <f t="shared" si="23"/>
        <v>-2.6529546706373335</v>
      </c>
    </row>
    <row r="39" spans="1:29" x14ac:dyDescent="0.3">
      <c r="A39">
        <v>36</v>
      </c>
      <c r="B39">
        <v>3.4332778846258599E-2</v>
      </c>
      <c r="C39">
        <v>-0.35801955404510599</v>
      </c>
      <c r="D39">
        <v>0.21595944145214499</v>
      </c>
      <c r="E39">
        <v>0.326360401178868</v>
      </c>
      <c r="I39">
        <v>36</v>
      </c>
      <c r="J39">
        <f t="shared" si="12"/>
        <v>-0.12250912450449239</v>
      </c>
      <c r="K39">
        <f t="shared" si="13"/>
        <v>-0.24929696768993398</v>
      </c>
      <c r="L39">
        <f t="shared" si="14"/>
        <v>0.27831568986593136</v>
      </c>
      <c r="M39">
        <f t="shared" si="15"/>
        <v>0.54642130090739394</v>
      </c>
      <c r="Q39">
        <v>36</v>
      </c>
      <c r="R39">
        <f t="shared" si="16"/>
        <v>0.21890054961574276</v>
      </c>
      <c r="S39">
        <f t="shared" si="17"/>
        <v>3.2929639189739048</v>
      </c>
      <c r="T39">
        <f t="shared" si="18"/>
        <v>-3.4633167797246496</v>
      </c>
      <c r="U39">
        <f t="shared" si="19"/>
        <v>-1.4830458367728043</v>
      </c>
      <c r="Y39">
        <v>36</v>
      </c>
      <c r="Z39">
        <f t="shared" si="20"/>
        <v>-0.78109945038425721</v>
      </c>
      <c r="AA39">
        <f t="shared" si="21"/>
        <v>2.2929639189739048</v>
      </c>
      <c r="AB39">
        <f t="shared" si="22"/>
        <v>-4.4633167797246491</v>
      </c>
      <c r="AC39">
        <f t="shared" si="23"/>
        <v>-2.4830458367728041</v>
      </c>
    </row>
    <row r="40" spans="1:29" x14ac:dyDescent="0.3">
      <c r="A40">
        <v>37</v>
      </c>
      <c r="B40">
        <v>-0.10935700505627299</v>
      </c>
      <c r="C40">
        <v>-8.0357098894759792E-3</v>
      </c>
      <c r="D40">
        <v>-8.0289621422128199E-2</v>
      </c>
      <c r="E40">
        <v>-0.30554531679588198</v>
      </c>
      <c r="I40">
        <v>37</v>
      </c>
      <c r="J40">
        <f t="shared" si="12"/>
        <v>-0.26619890840702398</v>
      </c>
      <c r="K40">
        <f t="shared" si="13"/>
        <v>0.10068687646569602</v>
      </c>
      <c r="L40">
        <f t="shared" si="14"/>
        <v>-1.7933373008341802E-2</v>
      </c>
      <c r="M40">
        <f t="shared" si="15"/>
        <v>-8.5484417067355989E-2</v>
      </c>
      <c r="Q40">
        <v>37</v>
      </c>
      <c r="R40">
        <f t="shared" si="16"/>
        <v>-0.6972435472917855</v>
      </c>
      <c r="S40">
        <f t="shared" si="17"/>
        <v>7.3910216440447249E-2</v>
      </c>
      <c r="T40">
        <f t="shared" si="18"/>
        <v>1.2875954449558722</v>
      </c>
      <c r="U40">
        <f t="shared" si="19"/>
        <v>1.3884580003663178</v>
      </c>
      <c r="Y40">
        <v>37</v>
      </c>
      <c r="Z40">
        <f t="shared" si="20"/>
        <v>-1.6972435472917855</v>
      </c>
      <c r="AA40">
        <f t="shared" si="21"/>
        <v>-0.92608978355955274</v>
      </c>
      <c r="AB40">
        <f t="shared" si="22"/>
        <v>0.28759544495587225</v>
      </c>
      <c r="AC40">
        <f t="shared" si="23"/>
        <v>0.38845800036631783</v>
      </c>
    </row>
    <row r="41" spans="1:29" x14ac:dyDescent="0.3">
      <c r="A41">
        <v>38</v>
      </c>
      <c r="B41">
        <v>0.35492318101780501</v>
      </c>
      <c r="C41">
        <v>0.49641161668210698</v>
      </c>
      <c r="D41">
        <v>0.101605405550638</v>
      </c>
      <c r="E41">
        <v>0.26290642642280299</v>
      </c>
      <c r="I41">
        <v>38</v>
      </c>
      <c r="J41">
        <f t="shared" si="12"/>
        <v>0.19808127766705402</v>
      </c>
      <c r="K41">
        <f t="shared" si="13"/>
        <v>0.60513420303727894</v>
      </c>
      <c r="L41">
        <f t="shared" si="14"/>
        <v>0.16396165396442441</v>
      </c>
      <c r="M41">
        <f t="shared" si="15"/>
        <v>0.48296732615132898</v>
      </c>
      <c r="Q41">
        <v>38</v>
      </c>
      <c r="R41">
        <f t="shared" si="16"/>
        <v>2.2629359465504444</v>
      </c>
      <c r="S41">
        <f t="shared" si="17"/>
        <v>-4.5658554797477224</v>
      </c>
      <c r="T41">
        <f t="shared" si="18"/>
        <v>-1.6294342288907486</v>
      </c>
      <c r="U41">
        <f t="shared" si="19"/>
        <v>-1.1946984982208679</v>
      </c>
      <c r="Y41">
        <v>38</v>
      </c>
      <c r="Z41">
        <f t="shared" si="20"/>
        <v>1.2629359465504444</v>
      </c>
      <c r="AA41">
        <f t="shared" si="21"/>
        <v>-5.5658554797477215</v>
      </c>
      <c r="AB41">
        <f t="shared" si="22"/>
        <v>-2.6294342288907488</v>
      </c>
      <c r="AC41">
        <f t="shared" si="23"/>
        <v>-2.1946984982208679</v>
      </c>
    </row>
    <row r="42" spans="1:29" x14ac:dyDescent="0.3">
      <c r="A42">
        <v>39</v>
      </c>
      <c r="B42">
        <v>0.42492354303722102</v>
      </c>
      <c r="C42">
        <v>0.22370220673989599</v>
      </c>
      <c r="D42">
        <v>0.49860538760554601</v>
      </c>
      <c r="E42">
        <v>0.29988615684528802</v>
      </c>
      <c r="I42">
        <v>39</v>
      </c>
      <c r="J42">
        <f t="shared" si="12"/>
        <v>0.26808163968647003</v>
      </c>
      <c r="K42">
        <f t="shared" si="13"/>
        <v>0.33242479309506801</v>
      </c>
      <c r="L42">
        <f t="shared" si="14"/>
        <v>0.56096163601933235</v>
      </c>
      <c r="M42">
        <f t="shared" si="15"/>
        <v>0.51994705657381401</v>
      </c>
      <c r="Q42">
        <v>39</v>
      </c>
      <c r="R42">
        <f t="shared" si="16"/>
        <v>2.709247554124294</v>
      </c>
      <c r="S42">
        <f t="shared" si="17"/>
        <v>-2.0575504523881696</v>
      </c>
      <c r="T42">
        <f t="shared" si="18"/>
        <v>-7.996077382604514</v>
      </c>
      <c r="U42">
        <f t="shared" si="19"/>
        <v>-1.3627416647629678</v>
      </c>
      <c r="Y42">
        <v>39</v>
      </c>
      <c r="Z42">
        <f t="shared" si="20"/>
        <v>1.709247554124294</v>
      </c>
      <c r="AA42">
        <f t="shared" si="21"/>
        <v>-3.05755045238817</v>
      </c>
      <c r="AB42">
        <f t="shared" si="22"/>
        <v>-8.9960773826045131</v>
      </c>
      <c r="AC42">
        <f t="shared" si="23"/>
        <v>-2.3627416647629675</v>
      </c>
    </row>
    <row r="43" spans="1:29" x14ac:dyDescent="0.3">
      <c r="A43">
        <v>40</v>
      </c>
      <c r="B43">
        <v>0.117024492919303</v>
      </c>
      <c r="C43">
        <v>0.60121840491795897</v>
      </c>
      <c r="D43">
        <v>0.347034152394189</v>
      </c>
      <c r="E43">
        <v>0.22822406866811701</v>
      </c>
      <c r="I43">
        <v>40</v>
      </c>
      <c r="J43">
        <f t="shared" si="12"/>
        <v>-3.9817410431447986E-2</v>
      </c>
      <c r="K43">
        <f t="shared" si="13"/>
        <v>0.70994099127313093</v>
      </c>
      <c r="L43">
        <f t="shared" si="14"/>
        <v>0.4093904008079754</v>
      </c>
      <c r="M43">
        <f t="shared" si="15"/>
        <v>0.448284968396643</v>
      </c>
      <c r="Q43">
        <v>40</v>
      </c>
      <c r="R43">
        <f t="shared" si="16"/>
        <v>0.74613027780973218</v>
      </c>
      <c r="S43">
        <f t="shared" si="17"/>
        <v>-5.5298390617191071</v>
      </c>
      <c r="T43">
        <f t="shared" si="18"/>
        <v>-5.5653468773702386</v>
      </c>
      <c r="U43">
        <f t="shared" si="19"/>
        <v>-1.0370950448246887</v>
      </c>
      <c r="Y43">
        <v>40</v>
      </c>
      <c r="Z43">
        <f t="shared" si="20"/>
        <v>-0.25386972219026782</v>
      </c>
      <c r="AA43">
        <f t="shared" si="21"/>
        <v>-6.5298390617191071</v>
      </c>
      <c r="AB43">
        <f t="shared" si="22"/>
        <v>-6.5653468773702386</v>
      </c>
      <c r="AC43">
        <f t="shared" si="23"/>
        <v>-2.0370950448246887</v>
      </c>
    </row>
    <row r="44" spans="1:29" x14ac:dyDescent="0.3">
      <c r="A44">
        <v>41</v>
      </c>
      <c r="B44">
        <v>0.41012106990985697</v>
      </c>
      <c r="C44">
        <v>0.281559053820854</v>
      </c>
      <c r="D44">
        <v>0.29191203394142801</v>
      </c>
      <c r="E44">
        <v>0.41684740642641699</v>
      </c>
      <c r="I44">
        <v>41</v>
      </c>
      <c r="J44">
        <f t="shared" si="12"/>
        <v>0.25327916655910598</v>
      </c>
      <c r="K44">
        <f t="shared" si="13"/>
        <v>0.39028164017602601</v>
      </c>
      <c r="L44">
        <f t="shared" si="14"/>
        <v>0.3542682823552144</v>
      </c>
      <c r="M44">
        <f t="shared" si="15"/>
        <v>0.63690830615494298</v>
      </c>
      <c r="Q44">
        <v>41</v>
      </c>
      <c r="R44">
        <f t="shared" si="16"/>
        <v>2.6148692482562454</v>
      </c>
      <c r="S44">
        <f t="shared" si="17"/>
        <v>-2.5897015814272897</v>
      </c>
      <c r="T44">
        <f t="shared" si="18"/>
        <v>-4.681359789388627</v>
      </c>
      <c r="U44">
        <f t="shared" si="19"/>
        <v>-1.8942365815129039</v>
      </c>
      <c r="Y44">
        <v>41</v>
      </c>
      <c r="Z44">
        <f t="shared" si="20"/>
        <v>1.6148692482562457</v>
      </c>
      <c r="AA44">
        <f t="shared" si="21"/>
        <v>-3.5897015814272897</v>
      </c>
      <c r="AB44">
        <f t="shared" si="22"/>
        <v>-5.681359789388627</v>
      </c>
      <c r="AC44">
        <f t="shared" si="23"/>
        <v>-2.8942365815129039</v>
      </c>
    </row>
    <row r="45" spans="1:29" x14ac:dyDescent="0.3">
      <c r="A45">
        <v>42</v>
      </c>
      <c r="B45">
        <v>-0.32923162803881301</v>
      </c>
      <c r="C45">
        <v>-0.118857905782806</v>
      </c>
      <c r="D45">
        <v>-0.280150597037924</v>
      </c>
      <c r="E45">
        <v>-0.17958046652117099</v>
      </c>
      <c r="I45">
        <v>42</v>
      </c>
      <c r="J45">
        <f t="shared" si="12"/>
        <v>-0.486073531389564</v>
      </c>
      <c r="K45">
        <f t="shared" si="13"/>
        <v>-1.0135319427634001E-2</v>
      </c>
      <c r="L45">
        <f t="shared" si="14"/>
        <v>-0.2177943486241376</v>
      </c>
      <c r="M45">
        <f t="shared" si="15"/>
        <v>4.0480433207355004E-2</v>
      </c>
      <c r="Q45">
        <v>42</v>
      </c>
      <c r="R45">
        <f t="shared" si="16"/>
        <v>-2.0991305321164133</v>
      </c>
      <c r="S45">
        <f t="shared" si="17"/>
        <v>1.0932218388783008</v>
      </c>
      <c r="T45">
        <f t="shared" si="18"/>
        <v>4.4927429754735737</v>
      </c>
      <c r="U45">
        <f t="shared" si="19"/>
        <v>0.81604895164341806</v>
      </c>
      <c r="Y45">
        <v>42</v>
      </c>
      <c r="Z45">
        <f t="shared" si="20"/>
        <v>-3.0991305321164133</v>
      </c>
      <c r="AA45">
        <f t="shared" si="21"/>
        <v>9.3221838878300919E-2</v>
      </c>
      <c r="AB45">
        <f t="shared" si="22"/>
        <v>3.4927429754735737</v>
      </c>
      <c r="AC45">
        <f t="shared" si="23"/>
        <v>-0.18395104835658188</v>
      </c>
    </row>
    <row r="46" spans="1:29" x14ac:dyDescent="0.3">
      <c r="A46">
        <v>43</v>
      </c>
      <c r="B46">
        <v>-0.22937686631460399</v>
      </c>
      <c r="C46">
        <v>-5.1584276122795897E-2</v>
      </c>
      <c r="D46">
        <v>-0.174315813996688</v>
      </c>
      <c r="E46">
        <v>-0.16833570336679199</v>
      </c>
      <c r="I46">
        <v>43</v>
      </c>
      <c r="J46">
        <f t="shared" si="12"/>
        <v>-0.38621876966535496</v>
      </c>
      <c r="K46">
        <f t="shared" si="13"/>
        <v>5.7138310232376102E-2</v>
      </c>
      <c r="L46">
        <f t="shared" si="14"/>
        <v>-0.1119595655829016</v>
      </c>
      <c r="M46">
        <f t="shared" si="15"/>
        <v>5.1725196361734005E-2</v>
      </c>
      <c r="Q46">
        <v>43</v>
      </c>
      <c r="R46">
        <f t="shared" si="16"/>
        <v>-1.4624718357417568</v>
      </c>
      <c r="S46">
        <f t="shared" si="17"/>
        <v>0.47445777231864023</v>
      </c>
      <c r="T46">
        <f t="shared" si="18"/>
        <v>2.7954827051164988</v>
      </c>
      <c r="U46">
        <f t="shared" si="19"/>
        <v>0.76495053675803459</v>
      </c>
      <c r="Y46">
        <v>43</v>
      </c>
      <c r="Z46">
        <f t="shared" si="20"/>
        <v>-2.4624718357417565</v>
      </c>
      <c r="AA46">
        <f t="shared" si="21"/>
        <v>-0.52554222768135972</v>
      </c>
      <c r="AB46">
        <f t="shared" si="22"/>
        <v>1.795482705116499</v>
      </c>
      <c r="AC46">
        <f t="shared" si="23"/>
        <v>-0.23504946324196541</v>
      </c>
    </row>
    <row r="47" spans="1:29" x14ac:dyDescent="0.3">
      <c r="A47">
        <v>44</v>
      </c>
      <c r="B47">
        <v>-7.6690607031413199E-2</v>
      </c>
      <c r="C47">
        <v>0.390742922035205</v>
      </c>
      <c r="D47">
        <v>0.178903640308822</v>
      </c>
      <c r="E47">
        <v>0.31947741383803901</v>
      </c>
      <c r="I47">
        <v>44</v>
      </c>
      <c r="J47">
        <f t="shared" si="12"/>
        <v>-0.23353251038216419</v>
      </c>
      <c r="K47">
        <f t="shared" si="13"/>
        <v>0.49946550839037701</v>
      </c>
      <c r="L47">
        <f t="shared" si="14"/>
        <v>0.2412598887226084</v>
      </c>
      <c r="M47">
        <f t="shared" si="15"/>
        <v>0.53953831356656501</v>
      </c>
      <c r="Q47">
        <v>44</v>
      </c>
      <c r="R47">
        <f t="shared" si="16"/>
        <v>-0.48896758706062965</v>
      </c>
      <c r="S47">
        <f t="shared" si="17"/>
        <v>-3.5939443232037971</v>
      </c>
      <c r="T47">
        <f t="shared" si="18"/>
        <v>-2.86905714919931</v>
      </c>
      <c r="U47">
        <f t="shared" si="19"/>
        <v>-1.4517681888611578</v>
      </c>
      <c r="Y47">
        <v>44</v>
      </c>
      <c r="Z47">
        <f t="shared" si="20"/>
        <v>-1.4889675870606296</v>
      </c>
      <c r="AA47">
        <f t="shared" si="21"/>
        <v>-4.5939443232037966</v>
      </c>
      <c r="AB47">
        <f t="shared" si="22"/>
        <v>-3.86905714919931</v>
      </c>
      <c r="AC47">
        <f t="shared" si="23"/>
        <v>-2.4517681888611578</v>
      </c>
    </row>
    <row r="48" spans="1:29" x14ac:dyDescent="0.3">
      <c r="A48">
        <v>45</v>
      </c>
      <c r="B48">
        <v>3.8661545118560597E-2</v>
      </c>
      <c r="C48">
        <v>0.20491876268954201</v>
      </c>
      <c r="D48">
        <v>-0.121587250408924</v>
      </c>
      <c r="E48">
        <v>0.18391319231990999</v>
      </c>
      <c r="I48">
        <v>45</v>
      </c>
      <c r="J48">
        <f t="shared" si="12"/>
        <v>-0.11818035823219039</v>
      </c>
      <c r="K48">
        <f t="shared" si="13"/>
        <v>0.31364134904471402</v>
      </c>
      <c r="L48">
        <f t="shared" si="14"/>
        <v>-5.9231001995137603E-2</v>
      </c>
      <c r="M48">
        <f t="shared" si="15"/>
        <v>0.40397409204843598</v>
      </c>
      <c r="Q48">
        <v>45</v>
      </c>
      <c r="R48">
        <f t="shared" si="16"/>
        <v>0.24650010164758357</v>
      </c>
      <c r="S48">
        <f t="shared" si="17"/>
        <v>-1.8847855773051512</v>
      </c>
      <c r="T48">
        <f t="shared" si="18"/>
        <v>1.9498807818278268</v>
      </c>
      <c r="U48">
        <f t="shared" si="19"/>
        <v>-0.83573770963760963</v>
      </c>
      <c r="Y48">
        <v>45</v>
      </c>
      <c r="Z48">
        <f t="shared" si="20"/>
        <v>-0.75349989835241638</v>
      </c>
      <c r="AA48">
        <f t="shared" si="21"/>
        <v>-2.8847855773051512</v>
      </c>
      <c r="AB48">
        <f t="shared" si="22"/>
        <v>0.94988078182782676</v>
      </c>
      <c r="AC48">
        <f t="shared" si="23"/>
        <v>-1.8357377096376097</v>
      </c>
    </row>
    <row r="49" spans="1:29" x14ac:dyDescent="0.3">
      <c r="A49">
        <v>46</v>
      </c>
      <c r="B49">
        <v>-0.103121246445586</v>
      </c>
      <c r="C49">
        <v>-0.23954476048451701</v>
      </c>
      <c r="D49">
        <v>0.101573244311592</v>
      </c>
      <c r="E49">
        <v>0.54773259246035799</v>
      </c>
      <c r="I49">
        <v>46</v>
      </c>
      <c r="J49">
        <f t="shared" si="12"/>
        <v>-0.259963149796337</v>
      </c>
      <c r="K49">
        <f t="shared" si="13"/>
        <v>-0.13082217412934499</v>
      </c>
      <c r="L49">
        <f t="shared" si="14"/>
        <v>0.16392949272537838</v>
      </c>
      <c r="M49">
        <f t="shared" si="15"/>
        <v>0.76779349218888404</v>
      </c>
      <c r="Q49">
        <v>46</v>
      </c>
      <c r="R49">
        <f t="shared" si="16"/>
        <v>-0.65748530362432789</v>
      </c>
      <c r="S49">
        <f t="shared" si="17"/>
        <v>2.2032658393719466</v>
      </c>
      <c r="T49">
        <f t="shared" si="18"/>
        <v>-1.628918462790893</v>
      </c>
      <c r="U49">
        <f t="shared" si="19"/>
        <v>-2.4890046034350402</v>
      </c>
      <c r="Y49">
        <v>46</v>
      </c>
      <c r="Z49">
        <f t="shared" si="20"/>
        <v>-1.657485303624328</v>
      </c>
      <c r="AA49">
        <f t="shared" si="21"/>
        <v>1.2032658393719466</v>
      </c>
      <c r="AB49">
        <f t="shared" si="22"/>
        <v>-2.6289184627908928</v>
      </c>
      <c r="AC49">
        <f t="shared" si="23"/>
        <v>-3.4890046034350406</v>
      </c>
    </row>
    <row r="50" spans="1:29" x14ac:dyDescent="0.3">
      <c r="A50">
        <v>47</v>
      </c>
      <c r="B50">
        <v>-2.32684421182499E-2</v>
      </c>
      <c r="C50">
        <v>-0.10543861054719</v>
      </c>
      <c r="D50">
        <v>-1.4511310793298799E-2</v>
      </c>
      <c r="E50">
        <v>1.9519958578071001E-2</v>
      </c>
      <c r="I50">
        <v>47</v>
      </c>
      <c r="J50">
        <f t="shared" si="12"/>
        <v>-0.1801103454690009</v>
      </c>
      <c r="K50">
        <f t="shared" si="13"/>
        <v>3.2839758079819953E-3</v>
      </c>
      <c r="L50">
        <f t="shared" si="14"/>
        <v>4.7844937620487596E-2</v>
      </c>
      <c r="M50">
        <f t="shared" si="15"/>
        <v>0.23958085830659701</v>
      </c>
      <c r="Q50">
        <v>47</v>
      </c>
      <c r="R50">
        <f t="shared" si="16"/>
        <v>-0.14835602999674058</v>
      </c>
      <c r="S50">
        <f t="shared" si="17"/>
        <v>0.96979490722144901</v>
      </c>
      <c r="T50">
        <f t="shared" si="18"/>
        <v>0.23271622591859586</v>
      </c>
      <c r="U50">
        <f t="shared" si="19"/>
        <v>-8.8702530082133774E-2</v>
      </c>
      <c r="Y50">
        <v>47</v>
      </c>
      <c r="Z50">
        <f t="shared" si="20"/>
        <v>-1.1483560299967406</v>
      </c>
      <c r="AA50">
        <f t="shared" si="21"/>
        <v>-3.0205092778551018E-2</v>
      </c>
      <c r="AB50">
        <f t="shared" si="22"/>
        <v>-0.76728377408140414</v>
      </c>
      <c r="AC50">
        <f t="shared" si="23"/>
        <v>-1.0887025300821338</v>
      </c>
    </row>
    <row r="51" spans="1:29" x14ac:dyDescent="0.3">
      <c r="A51">
        <v>48</v>
      </c>
      <c r="B51">
        <v>-0.212174051276764</v>
      </c>
      <c r="C51">
        <v>-0.237148688103511</v>
      </c>
      <c r="D51">
        <v>-0.80758560130738899</v>
      </c>
      <c r="E51">
        <v>-0.75110544803665902</v>
      </c>
      <c r="I51">
        <v>48</v>
      </c>
      <c r="J51">
        <f t="shared" si="12"/>
        <v>-0.36901595462751502</v>
      </c>
      <c r="K51">
        <f t="shared" si="13"/>
        <v>-0.12842610174833902</v>
      </c>
      <c r="L51">
        <f t="shared" si="14"/>
        <v>-0.74522935289360259</v>
      </c>
      <c r="M51">
        <f t="shared" si="15"/>
        <v>-0.53104454830813297</v>
      </c>
      <c r="Q51">
        <v>48</v>
      </c>
      <c r="R51">
        <f t="shared" si="16"/>
        <v>-1.3527893167827212</v>
      </c>
      <c r="S51">
        <f t="shared" si="17"/>
        <v>2.1812274344615026</v>
      </c>
      <c r="T51">
        <f t="shared" si="18"/>
        <v>12.951157612118935</v>
      </c>
      <c r="U51">
        <f t="shared" si="19"/>
        <v>3.4131708493569106</v>
      </c>
      <c r="Y51">
        <v>48</v>
      </c>
      <c r="Z51">
        <f t="shared" si="20"/>
        <v>-2.3527893167827214</v>
      </c>
      <c r="AA51">
        <f t="shared" si="21"/>
        <v>1.1812274344615028</v>
      </c>
      <c r="AB51">
        <f t="shared" si="22"/>
        <v>11.951157612118935</v>
      </c>
      <c r="AC51">
        <f t="shared" si="23"/>
        <v>2.4131708493569106</v>
      </c>
    </row>
    <row r="52" spans="1:29" x14ac:dyDescent="0.3">
      <c r="A52">
        <v>49</v>
      </c>
      <c r="B52">
        <v>-0.74116306162400603</v>
      </c>
      <c r="C52">
        <v>-0.61236907826860598</v>
      </c>
      <c r="D52">
        <v>-0.78858533858101598</v>
      </c>
      <c r="E52">
        <v>-0.61464399493575705</v>
      </c>
      <c r="I52">
        <v>49</v>
      </c>
      <c r="J52">
        <f t="shared" si="12"/>
        <v>-0.89800496497475701</v>
      </c>
      <c r="K52">
        <f t="shared" si="13"/>
        <v>-0.50364649191343402</v>
      </c>
      <c r="L52">
        <f t="shared" si="14"/>
        <v>-0.72622909016722959</v>
      </c>
      <c r="M52">
        <f t="shared" si="15"/>
        <v>-0.39458309520723106</v>
      </c>
      <c r="Q52">
        <v>49</v>
      </c>
      <c r="R52">
        <f t="shared" si="16"/>
        <v>-4.7255423824238942</v>
      </c>
      <c r="S52">
        <f t="shared" si="17"/>
        <v>5.6323998425509787</v>
      </c>
      <c r="T52">
        <f t="shared" si="18"/>
        <v>12.64645257918799</v>
      </c>
      <c r="U52">
        <f t="shared" si="19"/>
        <v>2.793063173394279</v>
      </c>
      <c r="Y52">
        <v>49</v>
      </c>
      <c r="Z52">
        <f t="shared" si="20"/>
        <v>-5.7255423824238942</v>
      </c>
      <c r="AA52">
        <f t="shared" si="21"/>
        <v>4.6323998425509796</v>
      </c>
      <c r="AB52">
        <f t="shared" si="22"/>
        <v>11.64645257918799</v>
      </c>
      <c r="AC52">
        <f t="shared" si="23"/>
        <v>1.793063173394279</v>
      </c>
    </row>
    <row r="53" spans="1:29" x14ac:dyDescent="0.3">
      <c r="A53">
        <v>50</v>
      </c>
      <c r="B53">
        <v>-0.71682808051064495</v>
      </c>
      <c r="C53">
        <v>-0.59016966876529697</v>
      </c>
      <c r="D53">
        <v>-7.8428121012994997E-2</v>
      </c>
      <c r="E53">
        <v>0.148390684806645</v>
      </c>
      <c r="I53">
        <v>50</v>
      </c>
      <c r="J53">
        <f t="shared" si="12"/>
        <v>-0.87366998386139594</v>
      </c>
      <c r="K53">
        <f t="shared" si="13"/>
        <v>-0.48144708241012496</v>
      </c>
      <c r="L53">
        <f t="shared" si="14"/>
        <v>-1.60718725992086E-2</v>
      </c>
      <c r="M53">
        <f t="shared" si="15"/>
        <v>0.36845158453517102</v>
      </c>
      <c r="Q53">
        <v>50</v>
      </c>
      <c r="R53">
        <f t="shared" si="16"/>
        <v>-4.5703862628316712</v>
      </c>
      <c r="S53">
        <f t="shared" si="17"/>
        <v>5.4282158707791099</v>
      </c>
      <c r="T53">
        <f t="shared" si="18"/>
        <v>1.2577427765146829</v>
      </c>
      <c r="U53">
        <f t="shared" si="19"/>
        <v>-0.67431645053575795</v>
      </c>
      <c r="Y53">
        <v>50</v>
      </c>
      <c r="Z53">
        <f t="shared" si="20"/>
        <v>-5.5703862628316712</v>
      </c>
      <c r="AA53">
        <f t="shared" si="21"/>
        <v>4.4282158707791099</v>
      </c>
      <c r="AB53">
        <f t="shared" si="22"/>
        <v>0.25774277651468297</v>
      </c>
      <c r="AC53">
        <f t="shared" si="23"/>
        <v>-1.6743164505357582</v>
      </c>
    </row>
    <row r="54" spans="1:29" x14ac:dyDescent="0.3">
      <c r="A54">
        <v>51</v>
      </c>
      <c r="B54">
        <v>-0.50707117480072095</v>
      </c>
      <c r="C54">
        <v>9.3828635118774595E-2</v>
      </c>
      <c r="D54">
        <v>-0.14445464340486999</v>
      </c>
      <c r="E54">
        <v>5.3301512419275901E-2</v>
      </c>
      <c r="I54">
        <v>51</v>
      </c>
      <c r="J54">
        <f t="shared" si="12"/>
        <v>-0.66391307815147194</v>
      </c>
      <c r="K54">
        <f t="shared" si="13"/>
        <v>0.20255122147394661</v>
      </c>
      <c r="L54">
        <f t="shared" si="14"/>
        <v>-8.2098394991083595E-2</v>
      </c>
      <c r="M54">
        <f t="shared" si="15"/>
        <v>0.27336241214780188</v>
      </c>
      <c r="Q54">
        <v>51</v>
      </c>
      <c r="R54">
        <f t="shared" si="16"/>
        <v>-3.23300829668421</v>
      </c>
      <c r="S54">
        <f t="shared" si="17"/>
        <v>-0.86300959408984024</v>
      </c>
      <c r="T54">
        <f t="shared" si="18"/>
        <v>2.3166025391119005</v>
      </c>
      <c r="U54">
        <f t="shared" si="19"/>
        <v>-0.24221255336604691</v>
      </c>
      <c r="Y54">
        <v>51</v>
      </c>
      <c r="Z54">
        <f t="shared" si="20"/>
        <v>-4.2330082966842104</v>
      </c>
      <c r="AA54">
        <f t="shared" si="21"/>
        <v>-1.8630095940898403</v>
      </c>
      <c r="AB54">
        <f t="shared" si="22"/>
        <v>1.3166025391119005</v>
      </c>
      <c r="AC54">
        <f t="shared" si="23"/>
        <v>-1.2422125533660469</v>
      </c>
    </row>
    <row r="55" spans="1:29" x14ac:dyDescent="0.3">
      <c r="A55">
        <v>52</v>
      </c>
      <c r="B55">
        <v>-0.36175719345635898</v>
      </c>
      <c r="C55">
        <v>-6.4673057050359195E-2</v>
      </c>
      <c r="D55">
        <v>-0.15011831012444801</v>
      </c>
      <c r="E55">
        <v>-0.25949618016477599</v>
      </c>
      <c r="I55">
        <v>52</v>
      </c>
      <c r="J55">
        <f t="shared" si="12"/>
        <v>-0.51859909680710992</v>
      </c>
      <c r="K55">
        <f t="shared" si="13"/>
        <v>4.4049529304812804E-2</v>
      </c>
      <c r="L55">
        <f t="shared" si="14"/>
        <v>-8.7762061710661615E-2</v>
      </c>
      <c r="M55">
        <f t="shared" si="15"/>
        <v>-3.9435280436249998E-2</v>
      </c>
      <c r="Q55">
        <v>52</v>
      </c>
      <c r="R55">
        <f t="shared" si="16"/>
        <v>-2.3065085651718267</v>
      </c>
      <c r="S55">
        <f t="shared" si="17"/>
        <v>0.59484472563122259</v>
      </c>
      <c r="T55">
        <f t="shared" si="18"/>
        <v>2.4074301123487447</v>
      </c>
      <c r="U55">
        <f t="shared" si="19"/>
        <v>1.1792016686512623</v>
      </c>
      <c r="Y55">
        <v>52</v>
      </c>
      <c r="Z55">
        <f t="shared" si="20"/>
        <v>-3.3065085651718262</v>
      </c>
      <c r="AA55">
        <f t="shared" si="21"/>
        <v>-0.40515527436877741</v>
      </c>
      <c r="AB55">
        <f t="shared" si="22"/>
        <v>1.4074301123487445</v>
      </c>
      <c r="AC55">
        <f t="shared" si="23"/>
        <v>0.17920166865126241</v>
      </c>
    </row>
    <row r="56" spans="1:29" x14ac:dyDescent="0.3">
      <c r="A56">
        <v>53</v>
      </c>
      <c r="B56">
        <v>-0.25598079828155701</v>
      </c>
      <c r="C56">
        <v>-0.183536367435221</v>
      </c>
      <c r="D56">
        <v>-0.19008846451477601</v>
      </c>
      <c r="E56">
        <v>-8.8027956928609194E-2</v>
      </c>
      <c r="I56">
        <v>53</v>
      </c>
      <c r="J56">
        <f t="shared" si="12"/>
        <v>-0.412822701632308</v>
      </c>
      <c r="K56">
        <f t="shared" si="13"/>
        <v>-7.4813781080049005E-2</v>
      </c>
      <c r="L56">
        <f t="shared" si="14"/>
        <v>-0.12773221610098962</v>
      </c>
      <c r="M56">
        <f t="shared" si="15"/>
        <v>0.13203294279991679</v>
      </c>
      <c r="Q56">
        <v>53</v>
      </c>
      <c r="R56">
        <f t="shared" si="16"/>
        <v>-1.6320944391314753</v>
      </c>
      <c r="S56">
        <f t="shared" si="17"/>
        <v>1.6881162745305687</v>
      </c>
      <c r="T56">
        <f t="shared" si="18"/>
        <v>3.04842689145406</v>
      </c>
      <c r="U56">
        <f t="shared" si="19"/>
        <v>0.40001634564433408</v>
      </c>
      <c r="Y56">
        <v>53</v>
      </c>
      <c r="Z56">
        <f t="shared" si="20"/>
        <v>-2.6320944391314756</v>
      </c>
      <c r="AA56">
        <f t="shared" si="21"/>
        <v>0.68811627453056878</v>
      </c>
      <c r="AB56">
        <f t="shared" si="22"/>
        <v>2.04842689145406</v>
      </c>
      <c r="AC56">
        <f t="shared" si="23"/>
        <v>-0.59998365435566592</v>
      </c>
    </row>
    <row r="57" spans="1:29" x14ac:dyDescent="0.3">
      <c r="A57">
        <v>54</v>
      </c>
      <c r="B57">
        <v>-0.17490980013711499</v>
      </c>
      <c r="C57">
        <v>6.50706250717243E-2</v>
      </c>
      <c r="D57">
        <v>-0.166488918893377</v>
      </c>
      <c r="E57">
        <v>-0.296390935817746</v>
      </c>
      <c r="I57">
        <v>54</v>
      </c>
      <c r="J57">
        <f t="shared" si="12"/>
        <v>-0.33175170348786598</v>
      </c>
      <c r="K57">
        <f t="shared" si="13"/>
        <v>0.1737932114268963</v>
      </c>
      <c r="L57">
        <f t="shared" si="14"/>
        <v>-0.1041326704795906</v>
      </c>
      <c r="M57">
        <f t="shared" si="15"/>
        <v>-7.633003608922001E-2</v>
      </c>
      <c r="Q57">
        <v>54</v>
      </c>
      <c r="R57">
        <f t="shared" si="16"/>
        <v>-1.1151981479462036</v>
      </c>
      <c r="S57">
        <f t="shared" si="17"/>
        <v>-0.59850144531287497</v>
      </c>
      <c r="T57">
        <f t="shared" si="18"/>
        <v>2.6699636865351866</v>
      </c>
      <c r="U57">
        <f t="shared" si="19"/>
        <v>1.3468586931316882</v>
      </c>
      <c r="Y57">
        <v>54</v>
      </c>
      <c r="Z57">
        <f t="shared" si="20"/>
        <v>-2.1151981479462036</v>
      </c>
      <c r="AA57">
        <f t="shared" si="21"/>
        <v>-1.598501445312875</v>
      </c>
      <c r="AB57">
        <f t="shared" si="22"/>
        <v>1.6699636865351863</v>
      </c>
      <c r="AC57">
        <f t="shared" si="23"/>
        <v>0.34685869313168821</v>
      </c>
    </row>
    <row r="58" spans="1:29" x14ac:dyDescent="0.3">
      <c r="A58">
        <v>55</v>
      </c>
      <c r="B58">
        <v>-0.76757491710623504</v>
      </c>
      <c r="C58">
        <v>-0.84994660618880102</v>
      </c>
      <c r="D58">
        <v>-0.67878956651877997</v>
      </c>
      <c r="E58">
        <v>-0.61333460618434599</v>
      </c>
      <c r="I58">
        <v>55</v>
      </c>
      <c r="J58">
        <f t="shared" si="12"/>
        <v>-0.92441682045698603</v>
      </c>
      <c r="K58">
        <f t="shared" si="13"/>
        <v>-0.74122401983362907</v>
      </c>
      <c r="L58">
        <f t="shared" si="14"/>
        <v>-0.61643331810499358</v>
      </c>
      <c r="M58">
        <f t="shared" si="15"/>
        <v>-0.39327370645581999</v>
      </c>
      <c r="Q58">
        <v>55</v>
      </c>
      <c r="R58">
        <f t="shared" si="16"/>
        <v>-4.8939403355089404</v>
      </c>
      <c r="S58">
        <f t="shared" si="17"/>
        <v>7.8175716259381325</v>
      </c>
      <c r="T58">
        <f t="shared" si="18"/>
        <v>10.885670382452094</v>
      </c>
      <c r="U58">
        <f t="shared" si="19"/>
        <v>2.7871130534364568</v>
      </c>
      <c r="Y58">
        <v>55</v>
      </c>
      <c r="Z58">
        <f t="shared" si="20"/>
        <v>-5.8939403355089404</v>
      </c>
      <c r="AA58">
        <f t="shared" si="21"/>
        <v>6.8175716259381334</v>
      </c>
      <c r="AB58">
        <f t="shared" si="22"/>
        <v>9.8856703824520942</v>
      </c>
      <c r="AC58">
        <f t="shared" si="23"/>
        <v>1.7871130534364565</v>
      </c>
    </row>
    <row r="59" spans="1:29" x14ac:dyDescent="0.3">
      <c r="A59">
        <v>56</v>
      </c>
      <c r="B59">
        <v>-2.89034336030656E-2</v>
      </c>
      <c r="C59">
        <v>-0.20107689722993999</v>
      </c>
      <c r="D59">
        <v>-0.539278990417141</v>
      </c>
      <c r="E59">
        <v>-0.87519308350303404</v>
      </c>
      <c r="I59">
        <v>56</v>
      </c>
      <c r="J59">
        <f t="shared" si="12"/>
        <v>-0.18574533695381659</v>
      </c>
      <c r="K59">
        <f t="shared" si="13"/>
        <v>-9.2354310874767989E-2</v>
      </c>
      <c r="L59">
        <f t="shared" si="14"/>
        <v>-0.4769227420033546</v>
      </c>
      <c r="M59">
        <f t="shared" si="15"/>
        <v>-0.6551321837745081</v>
      </c>
      <c r="Q59">
        <v>56</v>
      </c>
      <c r="R59">
        <f t="shared" si="16"/>
        <v>-0.18428387430639534</v>
      </c>
      <c r="S59">
        <f t="shared" si="17"/>
        <v>1.849449171242739</v>
      </c>
      <c r="T59">
        <f t="shared" si="18"/>
        <v>8.6483552833161035</v>
      </c>
      <c r="U59">
        <f t="shared" si="19"/>
        <v>3.9770494648649515</v>
      </c>
      <c r="Y59">
        <v>56</v>
      </c>
      <c r="Z59">
        <f t="shared" si="20"/>
        <v>-1.1842838743063953</v>
      </c>
      <c r="AA59">
        <f t="shared" si="21"/>
        <v>0.84944917124273911</v>
      </c>
      <c r="AB59">
        <f t="shared" si="22"/>
        <v>7.6483552833161035</v>
      </c>
      <c r="AC59">
        <f t="shared" si="23"/>
        <v>2.9770494648649515</v>
      </c>
    </row>
    <row r="60" spans="1:29" x14ac:dyDescent="0.3">
      <c r="A60">
        <v>57</v>
      </c>
      <c r="B60">
        <v>-0.58738282138225595</v>
      </c>
      <c r="C60">
        <v>-0.64006571775838506</v>
      </c>
      <c r="D60">
        <v>-0.735505295309549</v>
      </c>
      <c r="E60">
        <v>1.7652808522142498E-2</v>
      </c>
      <c r="I60">
        <v>57</v>
      </c>
      <c r="J60">
        <f t="shared" si="12"/>
        <v>-0.74422472473300694</v>
      </c>
      <c r="K60">
        <f t="shared" si="13"/>
        <v>-0.5313431314032131</v>
      </c>
      <c r="L60">
        <f t="shared" si="14"/>
        <v>-0.6731490468957626</v>
      </c>
      <c r="M60">
        <f t="shared" si="15"/>
        <v>0.23771370825066848</v>
      </c>
      <c r="Q60">
        <v>57</v>
      </c>
      <c r="R60">
        <f t="shared" si="16"/>
        <v>-3.7450630783832772</v>
      </c>
      <c r="S60">
        <f t="shared" si="17"/>
        <v>5.8871458012177502</v>
      </c>
      <c r="T60">
        <f t="shared" si="18"/>
        <v>11.795214016546504</v>
      </c>
      <c r="U60">
        <f t="shared" si="19"/>
        <v>-8.0217833081295015E-2</v>
      </c>
      <c r="Y60">
        <v>57</v>
      </c>
      <c r="Z60">
        <f t="shared" si="20"/>
        <v>-4.7450630783832777</v>
      </c>
      <c r="AA60">
        <f t="shared" si="21"/>
        <v>4.8871458012177502</v>
      </c>
      <c r="AB60">
        <f t="shared" si="22"/>
        <v>10.795214016546504</v>
      </c>
      <c r="AC60">
        <f t="shared" si="23"/>
        <v>-1.080217833081295</v>
      </c>
    </row>
    <row r="61" spans="1:29" x14ac:dyDescent="0.3">
      <c r="A61">
        <v>58</v>
      </c>
      <c r="B61">
        <v>-0.159558824344713</v>
      </c>
      <c r="C61">
        <v>-0.52424226280629604</v>
      </c>
      <c r="D61">
        <v>-0.68479010315474598</v>
      </c>
      <c r="E61">
        <v>-0.49829776675082799</v>
      </c>
      <c r="I61">
        <v>58</v>
      </c>
      <c r="J61">
        <f t="shared" si="12"/>
        <v>-0.31640072769546401</v>
      </c>
      <c r="K61">
        <f t="shared" si="13"/>
        <v>-0.41551967645112403</v>
      </c>
      <c r="L61">
        <f t="shared" si="14"/>
        <v>-0.62243385474095958</v>
      </c>
      <c r="M61">
        <f t="shared" si="15"/>
        <v>-0.27823686702230199</v>
      </c>
      <c r="Q61">
        <v>58</v>
      </c>
      <c r="R61">
        <f t="shared" si="16"/>
        <v>-1.017322672933177</v>
      </c>
      <c r="S61">
        <f t="shared" si="17"/>
        <v>4.8218339940306025</v>
      </c>
      <c r="T61">
        <f t="shared" si="18"/>
        <v>10.981900299879893</v>
      </c>
      <c r="U61">
        <f t="shared" si="19"/>
        <v>2.2643630348032917</v>
      </c>
      <c r="Y61">
        <v>58</v>
      </c>
      <c r="Z61">
        <f t="shared" si="20"/>
        <v>-2.0173226729331772</v>
      </c>
      <c r="AA61">
        <f t="shared" si="21"/>
        <v>3.8218339940306021</v>
      </c>
      <c r="AB61">
        <f t="shared" si="22"/>
        <v>9.9819002998798929</v>
      </c>
      <c r="AC61">
        <f t="shared" si="23"/>
        <v>1.2643630348032917</v>
      </c>
    </row>
    <row r="62" spans="1:29" x14ac:dyDescent="0.3">
      <c r="A62">
        <v>59</v>
      </c>
      <c r="B62">
        <v>-0.48669177057170998</v>
      </c>
      <c r="C62">
        <v>-0.40112347719160302</v>
      </c>
      <c r="D62">
        <v>-0.487753905800205</v>
      </c>
      <c r="E62">
        <v>-0.48364568662524199</v>
      </c>
      <c r="I62">
        <v>59</v>
      </c>
      <c r="J62">
        <f t="shared" si="12"/>
        <v>-0.64353367392246097</v>
      </c>
      <c r="K62">
        <f t="shared" si="13"/>
        <v>-0.292400890836431</v>
      </c>
      <c r="L62">
        <f t="shared" si="14"/>
        <v>-0.4253976573864186</v>
      </c>
      <c r="M62">
        <f t="shared" si="15"/>
        <v>-0.26358478689671599</v>
      </c>
      <c r="Q62">
        <v>59</v>
      </c>
      <c r="R62">
        <f t="shared" si="16"/>
        <v>-3.1030723306341437</v>
      </c>
      <c r="S62">
        <f t="shared" si="17"/>
        <v>3.6894217718591031</v>
      </c>
      <c r="T62">
        <f t="shared" si="18"/>
        <v>7.8220534141750431</v>
      </c>
      <c r="U62">
        <f t="shared" si="19"/>
        <v>2.1977811016036126</v>
      </c>
      <c r="Y62">
        <v>59</v>
      </c>
      <c r="Z62">
        <f t="shared" si="20"/>
        <v>-4.1030723306341441</v>
      </c>
      <c r="AA62">
        <f t="shared" si="21"/>
        <v>2.6894217718591031</v>
      </c>
      <c r="AB62">
        <f t="shared" si="22"/>
        <v>6.8220534141750431</v>
      </c>
      <c r="AC62">
        <f t="shared" si="23"/>
        <v>1.1977811016036126</v>
      </c>
    </row>
    <row r="63" spans="1:29" x14ac:dyDescent="0.3">
      <c r="A63">
        <v>60</v>
      </c>
      <c r="B63">
        <v>-0.22649047491759999</v>
      </c>
      <c r="C63">
        <v>-0.70276044539475202</v>
      </c>
      <c r="D63">
        <v>-0.48959190657040602</v>
      </c>
      <c r="E63">
        <v>-0.41922367366465602</v>
      </c>
      <c r="I63">
        <v>60</v>
      </c>
      <c r="J63">
        <f t="shared" si="12"/>
        <v>-0.38333237826835098</v>
      </c>
      <c r="K63">
        <f t="shared" si="13"/>
        <v>-0.59403785903958006</v>
      </c>
      <c r="L63">
        <f t="shared" si="14"/>
        <v>-0.42723565815661962</v>
      </c>
      <c r="M63">
        <f t="shared" si="15"/>
        <v>-0.19916277393613002</v>
      </c>
      <c r="Q63">
        <v>60</v>
      </c>
      <c r="R63">
        <f t="shared" si="16"/>
        <v>-1.4440686454250142</v>
      </c>
      <c r="S63">
        <f t="shared" si="17"/>
        <v>6.4637944051385352</v>
      </c>
      <c r="T63">
        <f t="shared" si="18"/>
        <v>7.8515292216034238</v>
      </c>
      <c r="U63">
        <f t="shared" si="19"/>
        <v>1.9050348071003229</v>
      </c>
      <c r="Y63">
        <v>60</v>
      </c>
      <c r="Z63">
        <f t="shared" si="20"/>
        <v>-2.4440686454250145</v>
      </c>
      <c r="AA63">
        <f t="shared" si="21"/>
        <v>5.4637944051385352</v>
      </c>
      <c r="AB63">
        <f t="shared" si="22"/>
        <v>6.8515292216034238</v>
      </c>
      <c r="AC63">
        <f t="shared" si="23"/>
        <v>0.90503480710032291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A63"/>
  <sheetViews>
    <sheetView topLeftCell="A36" zoomScale="60" zoomScaleNormal="60" workbookViewId="0">
      <selection activeCell="I3" sqref="I3:M63"/>
    </sheetView>
  </sheetViews>
  <sheetFormatPr defaultRowHeight="14.4" x14ac:dyDescent="0.3"/>
  <sheetData>
    <row r="1" spans="1:27" x14ac:dyDescent="0.3">
      <c r="B1">
        <v>-0.33400939474633401</v>
      </c>
      <c r="C1">
        <v>-0.75642562204286101</v>
      </c>
      <c r="D1">
        <v>-0.98944613726682595</v>
      </c>
      <c r="E1">
        <v>-1.4049762022116901</v>
      </c>
    </row>
    <row r="3" spans="1:27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I3" t="s">
        <v>0</v>
      </c>
      <c r="J3" t="s">
        <v>1</v>
      </c>
      <c r="K3" t="s">
        <v>2</v>
      </c>
      <c r="L3" t="s">
        <v>3</v>
      </c>
      <c r="M3" t="s">
        <v>4</v>
      </c>
      <c r="P3" t="s">
        <v>0</v>
      </c>
      <c r="Q3" t="s">
        <v>1</v>
      </c>
      <c r="R3" t="s">
        <v>2</v>
      </c>
      <c r="S3" t="s">
        <v>3</v>
      </c>
      <c r="T3" t="s">
        <v>4</v>
      </c>
      <c r="W3" t="s">
        <v>0</v>
      </c>
      <c r="X3" t="s">
        <v>1</v>
      </c>
      <c r="Y3" t="s">
        <v>2</v>
      </c>
      <c r="Z3" t="s">
        <v>3</v>
      </c>
      <c r="AA3" t="s">
        <v>4</v>
      </c>
    </row>
    <row r="4" spans="1:27" x14ac:dyDescent="0.3">
      <c r="A4">
        <v>1</v>
      </c>
      <c r="B4">
        <v>-0.28649119475950002</v>
      </c>
      <c r="C4">
        <v>0.44997247052663197</v>
      </c>
      <c r="D4">
        <v>-0.335446413042639</v>
      </c>
      <c r="E4">
        <v>-0.33673260554720003</v>
      </c>
      <c r="I4">
        <v>1</v>
      </c>
      <c r="J4">
        <f t="shared" ref="J4:J35" si="0">B4-$B$1</f>
        <v>4.7518199986833987E-2</v>
      </c>
      <c r="K4">
        <f t="shared" ref="K4:K35" si="1">C4-$C$1</f>
        <v>1.206398092569493</v>
      </c>
      <c r="L4">
        <f t="shared" ref="L4:L35" si="2">D4-$D$1</f>
        <v>0.65399972422418695</v>
      </c>
      <c r="M4">
        <f t="shared" ref="M4:M35" si="3">E4-$E$1</f>
        <v>1.0682435966644901</v>
      </c>
      <c r="P4">
        <v>1</v>
      </c>
      <c r="Q4">
        <f t="shared" ref="Q4:Q35" si="4">B4/$B$1</f>
        <v>0.85773394181645091</v>
      </c>
      <c r="R4">
        <f t="shared" ref="R4:R35" si="5">C4/$C$1</f>
        <v>-0.59486677528373755</v>
      </c>
      <c r="S4">
        <f t="shared" ref="S4:S35" si="6">D4/$D$1</f>
        <v>0.33902443034367874</v>
      </c>
      <c r="T4">
        <f t="shared" ref="T4:T35" si="7">E4/$E$1</f>
        <v>0.23967139444577151</v>
      </c>
      <c r="W4">
        <v>1</v>
      </c>
      <c r="X4">
        <f t="shared" ref="X4:X35" si="8">(B4-$B$1)/$B$1</f>
        <v>-0.14226605818354915</v>
      </c>
      <c r="Y4">
        <f t="shared" ref="Y4:Y35" si="9">(C4-$C$1)/$C$1</f>
        <v>-1.5948667752837375</v>
      </c>
      <c r="Z4">
        <f t="shared" ref="Z4:Z35" si="10">(D4-$D$1)/$D$1</f>
        <v>-0.66097556965632132</v>
      </c>
      <c r="AA4">
        <f t="shared" ref="AA4:AA35" si="11">(E4-$E$1)/$E$1</f>
        <v>-0.76032860555422854</v>
      </c>
    </row>
    <row r="5" spans="1:27" x14ac:dyDescent="0.3">
      <c r="A5">
        <v>2</v>
      </c>
      <c r="B5">
        <v>0.86705895179973702</v>
      </c>
      <c r="C5">
        <v>-1.4447041257766901E-2</v>
      </c>
      <c r="D5">
        <v>-0.61822797412067998</v>
      </c>
      <c r="E5">
        <v>-0.40596907157449602</v>
      </c>
      <c r="I5">
        <v>2</v>
      </c>
      <c r="J5">
        <f t="shared" si="0"/>
        <v>1.201068346546071</v>
      </c>
      <c r="K5">
        <f t="shared" si="1"/>
        <v>0.74197858078509416</v>
      </c>
      <c r="L5">
        <f t="shared" si="2"/>
        <v>0.37121816314614597</v>
      </c>
      <c r="M5">
        <f t="shared" si="3"/>
        <v>0.99900713063719404</v>
      </c>
      <c r="P5">
        <v>2</v>
      </c>
      <c r="Q5">
        <f t="shared" si="4"/>
        <v>-2.5959118678629731</v>
      </c>
      <c r="R5">
        <f t="shared" si="5"/>
        <v>1.9099090296214601E-2</v>
      </c>
      <c r="S5">
        <f t="shared" si="6"/>
        <v>0.62482226251186146</v>
      </c>
      <c r="T5">
        <f t="shared" si="7"/>
        <v>0.28895085264464004</v>
      </c>
      <c r="W5">
        <v>2</v>
      </c>
      <c r="X5">
        <f t="shared" si="8"/>
        <v>-3.5959118678629727</v>
      </c>
      <c r="Y5">
        <f t="shared" si="9"/>
        <v>-0.98090090970378541</v>
      </c>
      <c r="Z5">
        <f t="shared" si="10"/>
        <v>-0.3751777374881386</v>
      </c>
      <c r="AA5">
        <f t="shared" si="11"/>
        <v>-0.71104914735535996</v>
      </c>
    </row>
    <row r="6" spans="1:27" x14ac:dyDescent="0.3">
      <c r="A6">
        <v>3</v>
      </c>
      <c r="B6">
        <v>-0.83571805622948103</v>
      </c>
      <c r="C6">
        <v>9.5482242444463305E-3</v>
      </c>
      <c r="D6">
        <v>-0.26893865318049898</v>
      </c>
      <c r="E6">
        <v>-0.19608069398935801</v>
      </c>
      <c r="I6">
        <v>3</v>
      </c>
      <c r="J6">
        <f t="shared" si="0"/>
        <v>-0.50170866148314697</v>
      </c>
      <c r="K6">
        <f t="shared" si="1"/>
        <v>0.76597384628730736</v>
      </c>
      <c r="L6">
        <f t="shared" si="2"/>
        <v>0.72050748408632703</v>
      </c>
      <c r="M6">
        <f t="shared" si="3"/>
        <v>1.208895508222332</v>
      </c>
      <c r="P6">
        <v>3</v>
      </c>
      <c r="Q6">
        <f t="shared" si="4"/>
        <v>2.5020794905010786</v>
      </c>
      <c r="R6">
        <f t="shared" si="5"/>
        <v>-1.2622819701241298E-2</v>
      </c>
      <c r="S6">
        <f t="shared" si="6"/>
        <v>0.27180726979580266</v>
      </c>
      <c r="T6">
        <f t="shared" si="7"/>
        <v>0.13956157668769839</v>
      </c>
      <c r="W6">
        <v>3</v>
      </c>
      <c r="X6">
        <f t="shared" si="8"/>
        <v>1.5020794905010784</v>
      </c>
      <c r="Y6">
        <f t="shared" si="9"/>
        <v>-1.0126228197012412</v>
      </c>
      <c r="Z6">
        <f t="shared" si="10"/>
        <v>-0.72819273020419739</v>
      </c>
      <c r="AA6">
        <f t="shared" si="11"/>
        <v>-0.86043842331230158</v>
      </c>
    </row>
    <row r="7" spans="1:27" x14ac:dyDescent="0.3">
      <c r="A7">
        <v>4</v>
      </c>
      <c r="B7">
        <v>-0.490706001437061</v>
      </c>
      <c r="C7">
        <v>-0.28998136588530099</v>
      </c>
      <c r="D7">
        <v>-0.13156345614505</v>
      </c>
      <c r="E7">
        <v>-0.236047845975736</v>
      </c>
      <c r="I7">
        <v>4</v>
      </c>
      <c r="J7">
        <f t="shared" si="0"/>
        <v>-0.15669660669072699</v>
      </c>
      <c r="K7">
        <f t="shared" si="1"/>
        <v>0.46644425615756002</v>
      </c>
      <c r="L7">
        <f t="shared" si="2"/>
        <v>0.8578826811217759</v>
      </c>
      <c r="M7">
        <f t="shared" si="3"/>
        <v>1.168928356235954</v>
      </c>
      <c r="P7">
        <v>4</v>
      </c>
      <c r="Q7">
        <f t="shared" si="4"/>
        <v>1.4691383211233666</v>
      </c>
      <c r="R7">
        <f t="shared" si="5"/>
        <v>0.38335740809804286</v>
      </c>
      <c r="S7">
        <f t="shared" si="6"/>
        <v>0.13296676917499656</v>
      </c>
      <c r="T7">
        <f t="shared" si="7"/>
        <v>0.16800843003899527</v>
      </c>
      <c r="W7">
        <v>4</v>
      </c>
      <c r="X7">
        <f t="shared" si="8"/>
        <v>0.46913832112336668</v>
      </c>
      <c r="Y7">
        <f t="shared" si="9"/>
        <v>-0.61664259190195714</v>
      </c>
      <c r="Z7">
        <f t="shared" si="10"/>
        <v>-0.86703323082500339</v>
      </c>
      <c r="AA7">
        <f t="shared" si="11"/>
        <v>-0.83199156996100476</v>
      </c>
    </row>
    <row r="8" spans="1:27" x14ac:dyDescent="0.3">
      <c r="A8">
        <v>5</v>
      </c>
      <c r="B8">
        <v>-0.13663920808007099</v>
      </c>
      <c r="C8">
        <v>-0.273338271161299</v>
      </c>
      <c r="D8">
        <v>-0.94316101111167705</v>
      </c>
      <c r="E8">
        <v>-0.98311122615727298</v>
      </c>
      <c r="I8">
        <v>5</v>
      </c>
      <c r="J8">
        <f t="shared" si="0"/>
        <v>0.19737018666626302</v>
      </c>
      <c r="K8">
        <f t="shared" si="1"/>
        <v>0.48308735088156202</v>
      </c>
      <c r="L8">
        <f t="shared" si="2"/>
        <v>4.6285126155148903E-2</v>
      </c>
      <c r="M8">
        <f t="shared" si="3"/>
        <v>0.42186497605441708</v>
      </c>
      <c r="P8">
        <v>5</v>
      </c>
      <c r="Q8">
        <f t="shared" si="4"/>
        <v>0.40908791857140031</v>
      </c>
      <c r="R8">
        <f t="shared" si="5"/>
        <v>0.36135511965221473</v>
      </c>
      <c r="S8">
        <f t="shared" si="6"/>
        <v>0.95322117656348271</v>
      </c>
      <c r="T8">
        <f t="shared" si="7"/>
        <v>0.69973514470186449</v>
      </c>
      <c r="W8">
        <v>5</v>
      </c>
      <c r="X8">
        <f t="shared" si="8"/>
        <v>-0.59091208142859974</v>
      </c>
      <c r="Y8">
        <f t="shared" si="9"/>
        <v>-0.63864488034778533</v>
      </c>
      <c r="Z8">
        <f t="shared" si="10"/>
        <v>-4.6778823436517292E-2</v>
      </c>
      <c r="AA8">
        <f t="shared" si="11"/>
        <v>-0.30026485529813551</v>
      </c>
    </row>
    <row r="9" spans="1:27" x14ac:dyDescent="0.3">
      <c r="A9">
        <v>6</v>
      </c>
      <c r="B9">
        <v>-1.2629459792564499</v>
      </c>
      <c r="C9">
        <v>-1.1738230542235699</v>
      </c>
      <c r="D9">
        <v>-1.0265247015828101</v>
      </c>
      <c r="E9">
        <v>-0.90073065579626099</v>
      </c>
      <c r="I9">
        <v>6</v>
      </c>
      <c r="J9">
        <f t="shared" si="0"/>
        <v>-0.92893658451011585</v>
      </c>
      <c r="K9">
        <f t="shared" si="1"/>
        <v>-0.4173974321807089</v>
      </c>
      <c r="L9">
        <f t="shared" si="2"/>
        <v>-3.7078564315984108E-2</v>
      </c>
      <c r="M9">
        <f t="shared" si="3"/>
        <v>0.50424554641542907</v>
      </c>
      <c r="P9">
        <v>6</v>
      </c>
      <c r="Q9">
        <f t="shared" si="4"/>
        <v>3.7811690303370176</v>
      </c>
      <c r="R9">
        <f t="shared" si="5"/>
        <v>1.551802345157814</v>
      </c>
      <c r="S9">
        <f t="shared" si="6"/>
        <v>1.037474060405559</v>
      </c>
      <c r="T9">
        <f t="shared" si="7"/>
        <v>0.64110029364080745</v>
      </c>
      <c r="W9">
        <v>6</v>
      </c>
      <c r="X9">
        <f t="shared" si="8"/>
        <v>2.7811690303370176</v>
      </c>
      <c r="Y9">
        <f t="shared" si="9"/>
        <v>0.5518023451578139</v>
      </c>
      <c r="Z9">
        <f t="shared" si="10"/>
        <v>3.7474060405559048E-2</v>
      </c>
      <c r="AA9">
        <f t="shared" si="11"/>
        <v>-0.35889970635919255</v>
      </c>
    </row>
    <row r="10" spans="1:27" x14ac:dyDescent="0.3">
      <c r="A10">
        <v>7</v>
      </c>
      <c r="B10">
        <v>-1.1690668599712399</v>
      </c>
      <c r="C10">
        <v>-0.50086670499150199</v>
      </c>
      <c r="D10">
        <v>4.1915808938627501E-2</v>
      </c>
      <c r="E10">
        <v>-0.52249801353829906</v>
      </c>
      <c r="I10">
        <v>7</v>
      </c>
      <c r="J10">
        <f t="shared" si="0"/>
        <v>-0.83505746522490587</v>
      </c>
      <c r="K10">
        <f t="shared" si="1"/>
        <v>0.25555891705135902</v>
      </c>
      <c r="L10">
        <f t="shared" si="2"/>
        <v>1.0313619462054535</v>
      </c>
      <c r="M10">
        <f t="shared" si="3"/>
        <v>0.88247818867339101</v>
      </c>
      <c r="P10">
        <v>7</v>
      </c>
      <c r="Q10">
        <f t="shared" si="4"/>
        <v>3.50010172875256</v>
      </c>
      <c r="R10">
        <f t="shared" si="5"/>
        <v>0.66214931170472913</v>
      </c>
      <c r="S10">
        <f t="shared" si="6"/>
        <v>-4.2362901182688616E-2</v>
      </c>
      <c r="T10">
        <f t="shared" si="7"/>
        <v>0.37189100620764354</v>
      </c>
      <c r="W10">
        <v>7</v>
      </c>
      <c r="X10">
        <f t="shared" si="8"/>
        <v>2.50010172875256</v>
      </c>
      <c r="Y10">
        <f t="shared" si="9"/>
        <v>-0.33785068829527087</v>
      </c>
      <c r="Z10">
        <f t="shared" si="10"/>
        <v>-1.0423629011826887</v>
      </c>
      <c r="AA10">
        <f t="shared" si="11"/>
        <v>-0.62810899379235652</v>
      </c>
    </row>
    <row r="11" spans="1:27" x14ac:dyDescent="0.3">
      <c r="A11">
        <v>8</v>
      </c>
      <c r="B11">
        <v>-3.50292327838959E-2</v>
      </c>
      <c r="C11">
        <v>-0.88950893466011105</v>
      </c>
      <c r="D11">
        <v>0.72434953047991602</v>
      </c>
      <c r="E11">
        <v>-0.75588912526228003</v>
      </c>
      <c r="I11">
        <v>8</v>
      </c>
      <c r="J11">
        <f t="shared" si="0"/>
        <v>0.2989801619624381</v>
      </c>
      <c r="K11">
        <f t="shared" si="1"/>
        <v>-0.13308331261725004</v>
      </c>
      <c r="L11">
        <f t="shared" si="2"/>
        <v>1.7137956677467421</v>
      </c>
      <c r="M11">
        <f t="shared" si="3"/>
        <v>0.64908707694941004</v>
      </c>
      <c r="P11">
        <v>8</v>
      </c>
      <c r="Q11">
        <f t="shared" si="4"/>
        <v>0.104874992544743</v>
      </c>
      <c r="R11">
        <f t="shared" si="5"/>
        <v>1.1759370766128137</v>
      </c>
      <c r="S11">
        <f t="shared" si="6"/>
        <v>-0.73207575753522725</v>
      </c>
      <c r="T11">
        <f t="shared" si="7"/>
        <v>0.53800849015974217</v>
      </c>
      <c r="W11">
        <v>8</v>
      </c>
      <c r="X11">
        <f t="shared" si="8"/>
        <v>-0.89512500745525692</v>
      </c>
      <c r="Y11">
        <f t="shared" si="9"/>
        <v>0.17593707661281363</v>
      </c>
      <c r="Z11">
        <f t="shared" si="10"/>
        <v>-1.7320757575352272</v>
      </c>
      <c r="AA11">
        <f t="shared" si="11"/>
        <v>-0.46199150984025777</v>
      </c>
    </row>
    <row r="12" spans="1:27" x14ac:dyDescent="0.3">
      <c r="A12">
        <v>9</v>
      </c>
      <c r="B12">
        <v>-1.15564055313664</v>
      </c>
      <c r="C12">
        <v>-1.4951202260370999</v>
      </c>
      <c r="D12">
        <v>-1.3382163258588</v>
      </c>
      <c r="E12">
        <v>-0.434595159538404</v>
      </c>
      <c r="I12">
        <v>9</v>
      </c>
      <c r="J12">
        <f t="shared" si="0"/>
        <v>-0.82163115839030598</v>
      </c>
      <c r="K12">
        <f t="shared" si="1"/>
        <v>-0.73869460399423892</v>
      </c>
      <c r="L12">
        <f t="shared" si="2"/>
        <v>-0.34877018859197406</v>
      </c>
      <c r="M12">
        <f t="shared" si="3"/>
        <v>0.97038104267328607</v>
      </c>
      <c r="P12">
        <v>9</v>
      </c>
      <c r="Q12">
        <f t="shared" si="4"/>
        <v>3.4599043359672566</v>
      </c>
      <c r="R12">
        <f t="shared" si="5"/>
        <v>1.9765594692565591</v>
      </c>
      <c r="S12">
        <f t="shared" si="6"/>
        <v>1.3524903230764955</v>
      </c>
      <c r="T12">
        <f t="shared" si="7"/>
        <v>0.30932563758323561</v>
      </c>
      <c r="W12">
        <v>9</v>
      </c>
      <c r="X12">
        <f t="shared" si="8"/>
        <v>2.4599043359672566</v>
      </c>
      <c r="Y12">
        <f t="shared" si="9"/>
        <v>0.97655946925655912</v>
      </c>
      <c r="Z12">
        <f t="shared" si="10"/>
        <v>0.35249032307649558</v>
      </c>
      <c r="AA12">
        <f t="shared" si="11"/>
        <v>-0.69067436241676439</v>
      </c>
    </row>
    <row r="13" spans="1:27" x14ac:dyDescent="0.3">
      <c r="A13">
        <v>10</v>
      </c>
      <c r="B13">
        <v>-1.3126779714294401</v>
      </c>
      <c r="C13">
        <v>-1.1712958370267601</v>
      </c>
      <c r="D13">
        <v>-1.13013441185257</v>
      </c>
      <c r="E13">
        <v>-0.17637470924410201</v>
      </c>
      <c r="I13">
        <v>10</v>
      </c>
      <c r="J13">
        <f t="shared" si="0"/>
        <v>-0.97866857668310603</v>
      </c>
      <c r="K13">
        <f t="shared" si="1"/>
        <v>-0.41487021498389909</v>
      </c>
      <c r="L13">
        <f t="shared" si="2"/>
        <v>-0.14068827458574407</v>
      </c>
      <c r="M13">
        <f t="shared" si="3"/>
        <v>1.2286014929675881</v>
      </c>
      <c r="P13">
        <v>10</v>
      </c>
      <c r="Q13">
        <f t="shared" si="4"/>
        <v>3.9300630224079875</v>
      </c>
      <c r="R13">
        <f t="shared" si="5"/>
        <v>1.5484613462239272</v>
      </c>
      <c r="S13">
        <f t="shared" si="6"/>
        <v>1.1421889168968522</v>
      </c>
      <c r="T13">
        <f t="shared" si="7"/>
        <v>0.12553572720054323</v>
      </c>
      <c r="W13">
        <v>10</v>
      </c>
      <c r="X13">
        <f t="shared" si="8"/>
        <v>2.9300630224079875</v>
      </c>
      <c r="Y13">
        <f t="shared" si="9"/>
        <v>0.54846134622392717</v>
      </c>
      <c r="Z13">
        <f t="shared" si="10"/>
        <v>0.14218891689685215</v>
      </c>
      <c r="AA13">
        <f t="shared" si="11"/>
        <v>-0.87446427279945682</v>
      </c>
    </row>
    <row r="14" spans="1:27" x14ac:dyDescent="0.3">
      <c r="A14">
        <v>11</v>
      </c>
      <c r="B14">
        <v>-1.12995201902479</v>
      </c>
      <c r="C14">
        <v>-0.77494021099617305</v>
      </c>
      <c r="D14">
        <v>-0.88390234808974499</v>
      </c>
      <c r="E14">
        <v>-0.939817954212679</v>
      </c>
      <c r="I14">
        <v>11</v>
      </c>
      <c r="J14">
        <f t="shared" si="0"/>
        <v>-0.79594262427845597</v>
      </c>
      <c r="K14">
        <f t="shared" si="1"/>
        <v>-1.8514588953312039E-2</v>
      </c>
      <c r="L14">
        <f t="shared" si="2"/>
        <v>0.10554378917708096</v>
      </c>
      <c r="M14">
        <f t="shared" si="3"/>
        <v>0.46515824799901107</v>
      </c>
      <c r="P14">
        <v>11</v>
      </c>
      <c r="Q14">
        <f t="shared" si="4"/>
        <v>3.3829947205016215</v>
      </c>
      <c r="R14">
        <f t="shared" si="5"/>
        <v>1.0244764169982901</v>
      </c>
      <c r="S14">
        <f t="shared" si="6"/>
        <v>0.89333043487478014</v>
      </c>
      <c r="T14">
        <f t="shared" si="7"/>
        <v>0.66892090608597732</v>
      </c>
      <c r="W14">
        <v>11</v>
      </c>
      <c r="X14">
        <f t="shared" si="8"/>
        <v>2.3829947205016215</v>
      </c>
      <c r="Y14">
        <f t="shared" si="9"/>
        <v>2.447641699829009E-2</v>
      </c>
      <c r="Z14">
        <f t="shared" si="10"/>
        <v>-0.1066695651252199</v>
      </c>
      <c r="AA14">
        <f t="shared" si="11"/>
        <v>-0.33107909391402268</v>
      </c>
    </row>
    <row r="15" spans="1:27" x14ac:dyDescent="0.3">
      <c r="A15">
        <v>12</v>
      </c>
      <c r="B15">
        <v>-1.58278631556965</v>
      </c>
      <c r="C15">
        <v>-1.5718886799877601</v>
      </c>
      <c r="D15">
        <v>-1.88381259888238</v>
      </c>
      <c r="E15">
        <v>-1.83984101906785</v>
      </c>
      <c r="I15">
        <v>12</v>
      </c>
      <c r="J15">
        <f t="shared" si="0"/>
        <v>-1.2487769208233159</v>
      </c>
      <c r="K15">
        <f t="shared" si="1"/>
        <v>-0.81546305794489904</v>
      </c>
      <c r="L15">
        <f t="shared" si="2"/>
        <v>-0.894366461615554</v>
      </c>
      <c r="M15">
        <f t="shared" si="3"/>
        <v>-0.43486481685615996</v>
      </c>
      <c r="P15">
        <v>12</v>
      </c>
      <c r="Q15">
        <f t="shared" si="4"/>
        <v>4.7387478929199256</v>
      </c>
      <c r="R15">
        <f t="shared" si="5"/>
        <v>2.0780479060751498</v>
      </c>
      <c r="S15">
        <f t="shared" si="6"/>
        <v>1.9039061631854837</v>
      </c>
      <c r="T15">
        <f t="shared" si="7"/>
        <v>1.3095175677506872</v>
      </c>
      <c r="W15">
        <v>12</v>
      </c>
      <c r="X15">
        <f t="shared" si="8"/>
        <v>3.7387478929199256</v>
      </c>
      <c r="Y15">
        <f t="shared" si="9"/>
        <v>1.0780479060751498</v>
      </c>
      <c r="Z15">
        <f t="shared" si="10"/>
        <v>0.90390616318548356</v>
      </c>
      <c r="AA15">
        <f t="shared" si="11"/>
        <v>0.30951756775068717</v>
      </c>
    </row>
    <row r="16" spans="1:27" x14ac:dyDescent="0.3">
      <c r="A16">
        <v>13</v>
      </c>
      <c r="B16">
        <v>2.72833723867709E-2</v>
      </c>
      <c r="C16">
        <v>-0.18505547382728599</v>
      </c>
      <c r="D16">
        <v>-0.60491242249972599</v>
      </c>
      <c r="E16">
        <v>-0.27281510711711499</v>
      </c>
      <c r="I16">
        <v>13</v>
      </c>
      <c r="J16">
        <f t="shared" si="0"/>
        <v>0.36129276713310493</v>
      </c>
      <c r="K16">
        <f t="shared" si="1"/>
        <v>0.57137014821557508</v>
      </c>
      <c r="L16">
        <f t="shared" si="2"/>
        <v>0.38453371476709997</v>
      </c>
      <c r="M16">
        <f t="shared" si="3"/>
        <v>1.1321610950945751</v>
      </c>
      <c r="P16">
        <v>13</v>
      </c>
      <c r="Q16">
        <f t="shared" si="4"/>
        <v>-8.1684446054253845E-2</v>
      </c>
      <c r="R16">
        <f t="shared" si="5"/>
        <v>0.24464463978297166</v>
      </c>
      <c r="S16">
        <f t="shared" si="6"/>
        <v>0.61136468142742173</v>
      </c>
      <c r="T16">
        <f t="shared" si="7"/>
        <v>0.19417774243268604</v>
      </c>
      <c r="W16">
        <v>13</v>
      </c>
      <c r="X16">
        <f t="shared" si="8"/>
        <v>-1.0816844460542538</v>
      </c>
      <c r="Y16">
        <f t="shared" si="9"/>
        <v>-0.75535536021702843</v>
      </c>
      <c r="Z16">
        <f t="shared" si="10"/>
        <v>-0.38863531857257833</v>
      </c>
      <c r="AA16">
        <f t="shared" si="11"/>
        <v>-0.80582225756731396</v>
      </c>
    </row>
    <row r="17" spans="1:27" x14ac:dyDescent="0.3">
      <c r="A17">
        <v>14</v>
      </c>
      <c r="B17">
        <v>-0.53374687968622403</v>
      </c>
      <c r="C17">
        <v>-4.0927013419786301E-2</v>
      </c>
      <c r="D17">
        <v>0.82724836713309702</v>
      </c>
      <c r="E17">
        <v>-0.18525872803059401</v>
      </c>
      <c r="I17">
        <v>14</v>
      </c>
      <c r="J17">
        <f t="shared" si="0"/>
        <v>-0.19973748493989002</v>
      </c>
      <c r="K17">
        <f t="shared" si="1"/>
        <v>0.71549860862307468</v>
      </c>
      <c r="L17">
        <f t="shared" si="2"/>
        <v>1.816694504399923</v>
      </c>
      <c r="M17">
        <f t="shared" si="3"/>
        <v>1.2197174741810961</v>
      </c>
      <c r="P17">
        <v>14</v>
      </c>
      <c r="Q17">
        <f t="shared" si="4"/>
        <v>1.5979996014530735</v>
      </c>
      <c r="R17">
        <f t="shared" si="5"/>
        <v>5.410579999822808E-2</v>
      </c>
      <c r="S17">
        <f t="shared" si="6"/>
        <v>-0.83607215792284328</v>
      </c>
      <c r="T17">
        <f t="shared" si="7"/>
        <v>0.13185897934709701</v>
      </c>
      <c r="W17">
        <v>14</v>
      </c>
      <c r="X17">
        <f t="shared" si="8"/>
        <v>0.5979996014530734</v>
      </c>
      <c r="Y17">
        <f t="shared" si="9"/>
        <v>-0.94589420000177193</v>
      </c>
      <c r="Z17">
        <f t="shared" si="10"/>
        <v>-1.8360721579228434</v>
      </c>
      <c r="AA17">
        <f t="shared" si="11"/>
        <v>-0.86814102065290299</v>
      </c>
    </row>
    <row r="18" spans="1:27" x14ac:dyDescent="0.3">
      <c r="A18">
        <v>15</v>
      </c>
      <c r="B18">
        <v>3.8353412207469399E-2</v>
      </c>
      <c r="C18">
        <v>-0.60730802785343196</v>
      </c>
      <c r="D18">
        <v>-0.58632750340551598</v>
      </c>
      <c r="E18">
        <v>-0.60471134363547197</v>
      </c>
      <c r="I18">
        <v>15</v>
      </c>
      <c r="J18">
        <f t="shared" si="0"/>
        <v>0.37236280695380342</v>
      </c>
      <c r="K18">
        <f t="shared" si="1"/>
        <v>0.14911759418942905</v>
      </c>
      <c r="L18">
        <f t="shared" si="2"/>
        <v>0.40311863386130997</v>
      </c>
      <c r="M18">
        <f t="shared" si="3"/>
        <v>0.8002648585762181</v>
      </c>
      <c r="P18">
        <v>15</v>
      </c>
      <c r="Q18">
        <f t="shared" si="4"/>
        <v>-0.11482734560983589</v>
      </c>
      <c r="R18">
        <f t="shared" si="5"/>
        <v>0.8028654902160629</v>
      </c>
      <c r="S18">
        <f t="shared" si="6"/>
        <v>0.59258152750501858</v>
      </c>
      <c r="T18">
        <f t="shared" si="7"/>
        <v>0.43040682303625177</v>
      </c>
      <c r="W18">
        <v>15</v>
      </c>
      <c r="X18">
        <f t="shared" si="8"/>
        <v>-1.1148273456098359</v>
      </c>
      <c r="Y18">
        <f t="shared" si="9"/>
        <v>-0.19713450978393704</v>
      </c>
      <c r="Z18">
        <f t="shared" si="10"/>
        <v>-0.40741847249498148</v>
      </c>
      <c r="AA18">
        <f t="shared" si="11"/>
        <v>-0.56959317696374823</v>
      </c>
    </row>
    <row r="19" spans="1:27" x14ac:dyDescent="0.3">
      <c r="A19">
        <v>16</v>
      </c>
      <c r="B19">
        <v>0.104872230374099</v>
      </c>
      <c r="C19">
        <v>-2.7390267572589298E-2</v>
      </c>
      <c r="D19">
        <v>-0.29641077497797202</v>
      </c>
      <c r="E19">
        <v>-4.88014726938324E-2</v>
      </c>
      <c r="I19">
        <v>16</v>
      </c>
      <c r="J19">
        <f t="shared" si="0"/>
        <v>0.43888162512043299</v>
      </c>
      <c r="K19">
        <f t="shared" si="1"/>
        <v>0.72903535447027168</v>
      </c>
      <c r="L19">
        <f t="shared" si="2"/>
        <v>0.69303536228885387</v>
      </c>
      <c r="M19">
        <f t="shared" si="3"/>
        <v>1.3561747295178577</v>
      </c>
      <c r="P19">
        <v>16</v>
      </c>
      <c r="Q19">
        <f t="shared" si="4"/>
        <v>-0.31397988207411059</v>
      </c>
      <c r="R19">
        <f t="shared" si="5"/>
        <v>3.6210126646182401E-2</v>
      </c>
      <c r="S19">
        <f t="shared" si="6"/>
        <v>0.29957242118985433</v>
      </c>
      <c r="T19">
        <f t="shared" si="7"/>
        <v>3.4734732600459665E-2</v>
      </c>
      <c r="W19">
        <v>16</v>
      </c>
      <c r="X19">
        <f t="shared" si="8"/>
        <v>-1.3139798820741104</v>
      </c>
      <c r="Y19">
        <f t="shared" si="9"/>
        <v>-0.96378987335381761</v>
      </c>
      <c r="Z19">
        <f t="shared" si="10"/>
        <v>-0.70042757881014561</v>
      </c>
      <c r="AA19">
        <f t="shared" si="11"/>
        <v>-0.96526526739954033</v>
      </c>
    </row>
    <row r="20" spans="1:27" x14ac:dyDescent="0.3">
      <c r="A20">
        <v>17</v>
      </c>
      <c r="B20">
        <v>-0.28111953966765302</v>
      </c>
      <c r="C20">
        <v>-0.14035385183148399</v>
      </c>
      <c r="D20">
        <v>3.4919955779964602E-2</v>
      </c>
      <c r="E20">
        <v>-0.170160495755243</v>
      </c>
      <c r="I20">
        <v>17</v>
      </c>
      <c r="J20">
        <f t="shared" si="0"/>
        <v>5.2889855078680992E-2</v>
      </c>
      <c r="K20">
        <f t="shared" si="1"/>
        <v>0.61607177021137705</v>
      </c>
      <c r="L20">
        <f t="shared" si="2"/>
        <v>1.0243660930467906</v>
      </c>
      <c r="M20">
        <f t="shared" si="3"/>
        <v>1.2348157064564471</v>
      </c>
      <c r="P20">
        <v>17</v>
      </c>
      <c r="Q20">
        <f t="shared" si="4"/>
        <v>0.84165159450425464</v>
      </c>
      <c r="R20">
        <f t="shared" si="5"/>
        <v>0.18554878066191574</v>
      </c>
      <c r="S20">
        <f t="shared" si="6"/>
        <v>-3.5292427212283581E-2</v>
      </c>
      <c r="T20">
        <f t="shared" si="7"/>
        <v>0.12111272453396663</v>
      </c>
      <c r="W20">
        <v>17</v>
      </c>
      <c r="X20">
        <f t="shared" si="8"/>
        <v>-0.15834840549574541</v>
      </c>
      <c r="Y20">
        <f t="shared" si="9"/>
        <v>-0.81445121933808429</v>
      </c>
      <c r="Z20">
        <f t="shared" si="10"/>
        <v>-1.0352924272122837</v>
      </c>
      <c r="AA20">
        <f t="shared" si="11"/>
        <v>-0.8788872754660334</v>
      </c>
    </row>
    <row r="21" spans="1:27" x14ac:dyDescent="0.3">
      <c r="A21">
        <v>18</v>
      </c>
      <c r="B21">
        <v>-0.92098139795910605</v>
      </c>
      <c r="C21">
        <v>-0.87700289555312205</v>
      </c>
      <c r="D21">
        <v>-0.79727598826076296</v>
      </c>
      <c r="E21">
        <v>-0.90136727146349005</v>
      </c>
      <c r="I21">
        <v>18</v>
      </c>
      <c r="J21">
        <f t="shared" si="0"/>
        <v>-0.5869720032127721</v>
      </c>
      <c r="K21">
        <f t="shared" si="1"/>
        <v>-0.12057727351026104</v>
      </c>
      <c r="L21">
        <f t="shared" si="2"/>
        <v>0.192170149006063</v>
      </c>
      <c r="M21">
        <f t="shared" si="3"/>
        <v>0.50360893074820001</v>
      </c>
      <c r="P21">
        <v>18</v>
      </c>
      <c r="Q21">
        <f t="shared" si="4"/>
        <v>2.7573517764629116</v>
      </c>
      <c r="R21">
        <f t="shared" si="5"/>
        <v>1.1594040048307999</v>
      </c>
      <c r="S21">
        <f t="shared" si="6"/>
        <v>0.805780080624803</v>
      </c>
      <c r="T21">
        <f t="shared" si="7"/>
        <v>0.64155340855209697</v>
      </c>
      <c r="W21">
        <v>18</v>
      </c>
      <c r="X21">
        <f t="shared" si="8"/>
        <v>1.7573517764629121</v>
      </c>
      <c r="Y21">
        <f t="shared" si="9"/>
        <v>0.15940400483079992</v>
      </c>
      <c r="Z21">
        <f t="shared" si="10"/>
        <v>-0.19421991937519695</v>
      </c>
      <c r="AA21">
        <f t="shared" si="11"/>
        <v>-0.35844659144790297</v>
      </c>
    </row>
    <row r="22" spans="1:27" x14ac:dyDescent="0.3">
      <c r="A22">
        <v>19</v>
      </c>
      <c r="B22">
        <v>-0.34278899998950302</v>
      </c>
      <c r="C22">
        <v>-5.7325827631857701E-2</v>
      </c>
      <c r="D22">
        <v>5.8589739004858997E-2</v>
      </c>
      <c r="E22">
        <v>-0.56187531994627005</v>
      </c>
      <c r="I22">
        <v>19</v>
      </c>
      <c r="J22">
        <f t="shared" si="0"/>
        <v>-8.7796052431690086E-3</v>
      </c>
      <c r="K22">
        <f t="shared" si="1"/>
        <v>0.69909979441100334</v>
      </c>
      <c r="L22">
        <f t="shared" si="2"/>
        <v>1.048035876271685</v>
      </c>
      <c r="M22">
        <f t="shared" si="3"/>
        <v>0.84310088226542002</v>
      </c>
      <c r="P22">
        <v>19</v>
      </c>
      <c r="Q22">
        <f t="shared" si="4"/>
        <v>1.0262855038848135</v>
      </c>
      <c r="R22">
        <f t="shared" si="5"/>
        <v>7.5785147886766685E-2</v>
      </c>
      <c r="S22">
        <f t="shared" si="6"/>
        <v>-5.9214682637200478E-2</v>
      </c>
      <c r="T22">
        <f t="shared" si="7"/>
        <v>0.39991803353094191</v>
      </c>
      <c r="W22">
        <v>19</v>
      </c>
      <c r="X22">
        <f t="shared" si="8"/>
        <v>2.628550388481362E-2</v>
      </c>
      <c r="Y22">
        <f t="shared" si="9"/>
        <v>-0.9242148521132334</v>
      </c>
      <c r="Z22">
        <f t="shared" si="10"/>
        <v>-1.0592146826372006</v>
      </c>
      <c r="AA22">
        <f t="shared" si="11"/>
        <v>-0.60008196646905809</v>
      </c>
    </row>
    <row r="23" spans="1:27" x14ac:dyDescent="0.3">
      <c r="A23">
        <v>20</v>
      </c>
      <c r="B23">
        <v>-0.481984775621766</v>
      </c>
      <c r="C23">
        <v>-1.8844620354052499E-2</v>
      </c>
      <c r="D23">
        <v>-0.65310131512297998</v>
      </c>
      <c r="E23">
        <v>-0.44050246039569102</v>
      </c>
      <c r="I23">
        <v>20</v>
      </c>
      <c r="J23">
        <f t="shared" si="0"/>
        <v>-0.14797538087543199</v>
      </c>
      <c r="K23">
        <f t="shared" si="1"/>
        <v>0.73758100168880847</v>
      </c>
      <c r="L23">
        <f t="shared" si="2"/>
        <v>0.33634482214384598</v>
      </c>
      <c r="M23">
        <f t="shared" si="3"/>
        <v>0.96447374181599899</v>
      </c>
      <c r="P23">
        <v>20</v>
      </c>
      <c r="Q23">
        <f t="shared" si="4"/>
        <v>1.4430276010284473</v>
      </c>
      <c r="R23">
        <f t="shared" si="5"/>
        <v>2.4912720834547184E-2</v>
      </c>
      <c r="S23">
        <f t="shared" si="6"/>
        <v>0.66006757773299263</v>
      </c>
      <c r="T23">
        <f t="shared" si="7"/>
        <v>0.31353019339563148</v>
      </c>
      <c r="W23">
        <v>20</v>
      </c>
      <c r="X23">
        <f t="shared" si="8"/>
        <v>0.44302760102844718</v>
      </c>
      <c r="Y23">
        <f t="shared" si="9"/>
        <v>-0.97508727916545279</v>
      </c>
      <c r="Z23">
        <f t="shared" si="10"/>
        <v>-0.33993242226700732</v>
      </c>
      <c r="AA23">
        <f t="shared" si="11"/>
        <v>-0.68646980660436852</v>
      </c>
    </row>
    <row r="24" spans="1:27" x14ac:dyDescent="0.3">
      <c r="A24">
        <v>21</v>
      </c>
      <c r="B24">
        <v>-0.34356104468868198</v>
      </c>
      <c r="C24">
        <v>-0.30923917948016399</v>
      </c>
      <c r="D24">
        <v>-5.7238706192965602E-2</v>
      </c>
      <c r="E24">
        <v>-0.96300544559083801</v>
      </c>
      <c r="I24">
        <v>21</v>
      </c>
      <c r="J24">
        <f t="shared" si="0"/>
        <v>-9.5516499423479728E-3</v>
      </c>
      <c r="K24">
        <f t="shared" si="1"/>
        <v>0.44718644256269702</v>
      </c>
      <c r="L24">
        <f t="shared" si="2"/>
        <v>0.93220743107386039</v>
      </c>
      <c r="M24">
        <f t="shared" si="3"/>
        <v>0.44197075662085206</v>
      </c>
      <c r="P24">
        <v>21</v>
      </c>
      <c r="Q24">
        <f t="shared" si="4"/>
        <v>1.0285969499438843</v>
      </c>
      <c r="R24">
        <f t="shared" si="5"/>
        <v>0.40881637330714549</v>
      </c>
      <c r="S24">
        <f t="shared" si="6"/>
        <v>5.784923912187645E-2</v>
      </c>
      <c r="T24">
        <f t="shared" si="7"/>
        <v>0.68542473820901084</v>
      </c>
      <c r="W24">
        <v>21</v>
      </c>
      <c r="X24">
        <f t="shared" si="8"/>
        <v>2.8596949943884203E-2</v>
      </c>
      <c r="Y24">
        <f t="shared" si="9"/>
        <v>-0.59118362669285451</v>
      </c>
      <c r="Z24">
        <f t="shared" si="10"/>
        <v>-0.94215076087812355</v>
      </c>
      <c r="AA24">
        <f t="shared" si="11"/>
        <v>-0.3145752617909891</v>
      </c>
    </row>
    <row r="25" spans="1:27" x14ac:dyDescent="0.3">
      <c r="A25">
        <v>22</v>
      </c>
      <c r="B25">
        <v>-0.26933862833836603</v>
      </c>
      <c r="C25">
        <v>-0.28311408683084699</v>
      </c>
      <c r="D25">
        <v>-0.176291491720031</v>
      </c>
      <c r="E25">
        <v>-0.248661359420007</v>
      </c>
      <c r="I25">
        <v>22</v>
      </c>
      <c r="J25">
        <f t="shared" si="0"/>
        <v>6.4670766407967983E-2</v>
      </c>
      <c r="K25">
        <f t="shared" si="1"/>
        <v>0.47331153521201402</v>
      </c>
      <c r="L25">
        <f t="shared" si="2"/>
        <v>0.81315464554679495</v>
      </c>
      <c r="M25">
        <f t="shared" si="3"/>
        <v>1.1563148427916832</v>
      </c>
      <c r="P25">
        <v>22</v>
      </c>
      <c r="Q25">
        <f t="shared" si="4"/>
        <v>0.80638039700325592</v>
      </c>
      <c r="R25">
        <f t="shared" si="5"/>
        <v>0.37427881682041308</v>
      </c>
      <c r="S25">
        <f t="shared" si="6"/>
        <v>0.17817189342616041</v>
      </c>
      <c r="T25">
        <f t="shared" si="7"/>
        <v>0.17698617174338502</v>
      </c>
      <c r="W25">
        <v>22</v>
      </c>
      <c r="X25">
        <f t="shared" si="8"/>
        <v>-0.19361960299674413</v>
      </c>
      <c r="Y25">
        <f t="shared" si="9"/>
        <v>-0.62572118317958692</v>
      </c>
      <c r="Z25">
        <f t="shared" si="10"/>
        <v>-0.82182810657383953</v>
      </c>
      <c r="AA25">
        <f t="shared" si="11"/>
        <v>-0.82301382825661507</v>
      </c>
    </row>
    <row r="26" spans="1:27" x14ac:dyDescent="0.3">
      <c r="A26">
        <v>23</v>
      </c>
      <c r="B26">
        <v>-0.16374717027647601</v>
      </c>
      <c r="C26">
        <v>-0.224680644862748</v>
      </c>
      <c r="D26">
        <v>-0.48230035562794499</v>
      </c>
      <c r="E26">
        <v>-0.34509527056089001</v>
      </c>
      <c r="I26">
        <v>23</v>
      </c>
      <c r="J26">
        <f t="shared" si="0"/>
        <v>0.170262224469858</v>
      </c>
      <c r="K26">
        <f t="shared" si="1"/>
        <v>0.53174497718011304</v>
      </c>
      <c r="L26">
        <f t="shared" si="2"/>
        <v>0.50714578163888091</v>
      </c>
      <c r="M26">
        <f t="shared" si="3"/>
        <v>1.0598809316508</v>
      </c>
      <c r="P26">
        <v>23</v>
      </c>
      <c r="Q26">
        <f t="shared" si="4"/>
        <v>0.49024719918682241</v>
      </c>
      <c r="R26">
        <f t="shared" si="5"/>
        <v>0.2970293949799826</v>
      </c>
      <c r="S26">
        <f t="shared" si="6"/>
        <v>0.48744478093594507</v>
      </c>
      <c r="T26">
        <f t="shared" si="7"/>
        <v>0.24562357000613022</v>
      </c>
      <c r="W26">
        <v>23</v>
      </c>
      <c r="X26">
        <f t="shared" si="8"/>
        <v>-0.50975280081317753</v>
      </c>
      <c r="Y26">
        <f t="shared" si="9"/>
        <v>-0.7029706050200174</v>
      </c>
      <c r="Z26">
        <f t="shared" si="10"/>
        <v>-0.51255521906405488</v>
      </c>
      <c r="AA26">
        <f t="shared" si="11"/>
        <v>-0.75437642999386978</v>
      </c>
    </row>
    <row r="27" spans="1:27" x14ac:dyDescent="0.3">
      <c r="A27">
        <v>24</v>
      </c>
      <c r="B27">
        <v>-0.81891707123797597</v>
      </c>
      <c r="C27">
        <v>-0.61322916779206604</v>
      </c>
      <c r="D27">
        <v>-0.50359835249782603</v>
      </c>
      <c r="E27">
        <v>-0.77385420827163298</v>
      </c>
      <c r="I27">
        <v>24</v>
      </c>
      <c r="J27">
        <f t="shared" si="0"/>
        <v>-0.48490767649164196</v>
      </c>
      <c r="K27">
        <f t="shared" si="1"/>
        <v>0.14319645425079497</v>
      </c>
      <c r="L27">
        <f t="shared" si="2"/>
        <v>0.48584778476899992</v>
      </c>
      <c r="M27">
        <f t="shared" si="3"/>
        <v>0.63112199394005708</v>
      </c>
      <c r="P27">
        <v>24</v>
      </c>
      <c r="Q27">
        <f t="shared" si="4"/>
        <v>2.4517785550909692</v>
      </c>
      <c r="R27">
        <f t="shared" si="5"/>
        <v>0.81069327891872878</v>
      </c>
      <c r="S27">
        <f t="shared" si="6"/>
        <v>0.50896995150128077</v>
      </c>
      <c r="T27">
        <f t="shared" si="7"/>
        <v>0.55079524269054847</v>
      </c>
      <c r="W27">
        <v>24</v>
      </c>
      <c r="X27">
        <f t="shared" si="8"/>
        <v>1.4517785550909692</v>
      </c>
      <c r="Y27">
        <f t="shared" si="9"/>
        <v>-0.18930672108127122</v>
      </c>
      <c r="Z27">
        <f t="shared" si="10"/>
        <v>-0.49103004849871917</v>
      </c>
      <c r="AA27">
        <f t="shared" si="11"/>
        <v>-0.44920475730945147</v>
      </c>
    </row>
    <row r="28" spans="1:27" x14ac:dyDescent="0.3">
      <c r="A28">
        <v>25</v>
      </c>
      <c r="B28">
        <v>-0.80089446310454604</v>
      </c>
      <c r="C28">
        <v>-0.64270810304923698</v>
      </c>
      <c r="D28">
        <v>-0.63829361762863601</v>
      </c>
      <c r="E28">
        <v>-0.115860699100593</v>
      </c>
      <c r="I28">
        <v>25</v>
      </c>
      <c r="J28">
        <f t="shared" si="0"/>
        <v>-0.46688506835821203</v>
      </c>
      <c r="K28">
        <f t="shared" si="1"/>
        <v>0.11371751899362403</v>
      </c>
      <c r="L28">
        <f t="shared" si="2"/>
        <v>0.35115251963818994</v>
      </c>
      <c r="M28">
        <f t="shared" si="3"/>
        <v>1.289115503111097</v>
      </c>
      <c r="P28">
        <v>25</v>
      </c>
      <c r="Q28">
        <f t="shared" si="4"/>
        <v>2.3978201682404516</v>
      </c>
      <c r="R28">
        <f t="shared" si="5"/>
        <v>0.84966463895483901</v>
      </c>
      <c r="S28">
        <f t="shared" si="6"/>
        <v>0.64510193489845935</v>
      </c>
      <c r="T28">
        <f t="shared" si="7"/>
        <v>8.246452781065404E-2</v>
      </c>
      <c r="W28">
        <v>25</v>
      </c>
      <c r="X28">
        <f t="shared" si="8"/>
        <v>1.3978201682404516</v>
      </c>
      <c r="Y28">
        <f t="shared" si="9"/>
        <v>-0.15033536104516104</v>
      </c>
      <c r="Z28">
        <f t="shared" si="10"/>
        <v>-0.35489806510154065</v>
      </c>
      <c r="AA28">
        <f t="shared" si="11"/>
        <v>-0.91753547218934595</v>
      </c>
    </row>
    <row r="29" spans="1:27" x14ac:dyDescent="0.3">
      <c r="A29">
        <v>26</v>
      </c>
      <c r="B29">
        <v>-0.27864433628058899</v>
      </c>
      <c r="C29">
        <v>-0.64269981436606605</v>
      </c>
      <c r="D29">
        <v>-9.0139238233890598E-2</v>
      </c>
      <c r="E29">
        <v>-0.64672781521955303</v>
      </c>
      <c r="I29">
        <v>26</v>
      </c>
      <c r="J29">
        <f t="shared" si="0"/>
        <v>5.5365058465745021E-2</v>
      </c>
      <c r="K29">
        <f t="shared" si="1"/>
        <v>0.11372580767679497</v>
      </c>
      <c r="L29">
        <f t="shared" si="2"/>
        <v>0.89930689903293537</v>
      </c>
      <c r="M29">
        <f t="shared" si="3"/>
        <v>0.75824838699213704</v>
      </c>
      <c r="P29">
        <v>26</v>
      </c>
      <c r="Q29">
        <f t="shared" si="4"/>
        <v>0.83424101436490306</v>
      </c>
      <c r="R29">
        <f t="shared" si="5"/>
        <v>0.84965368125730811</v>
      </c>
      <c r="S29">
        <f t="shared" si="6"/>
        <v>9.1100702543429668E-2</v>
      </c>
      <c r="T29">
        <f t="shared" si="7"/>
        <v>0.4603122915544654</v>
      </c>
      <c r="W29">
        <v>26</v>
      </c>
      <c r="X29">
        <f t="shared" si="8"/>
        <v>-0.165758985635097</v>
      </c>
      <c r="Y29">
        <f t="shared" si="9"/>
        <v>-0.15034631874269189</v>
      </c>
      <c r="Z29">
        <f t="shared" si="10"/>
        <v>-0.90889929745657039</v>
      </c>
      <c r="AA29">
        <f t="shared" si="11"/>
        <v>-0.5396877084455346</v>
      </c>
    </row>
    <row r="30" spans="1:27" x14ac:dyDescent="0.3">
      <c r="A30">
        <v>27</v>
      </c>
      <c r="B30">
        <v>-0.80208588432646999</v>
      </c>
      <c r="C30">
        <v>-0.36545674168393499</v>
      </c>
      <c r="D30">
        <v>-0.49517013777102398</v>
      </c>
      <c r="E30">
        <v>-0.28317692419512303</v>
      </c>
      <c r="I30">
        <v>27</v>
      </c>
      <c r="J30">
        <f t="shared" si="0"/>
        <v>-0.46807648958013598</v>
      </c>
      <c r="K30">
        <f t="shared" si="1"/>
        <v>0.39096888035892602</v>
      </c>
      <c r="L30">
        <f t="shared" si="2"/>
        <v>0.49427599949580198</v>
      </c>
      <c r="M30">
        <f t="shared" si="3"/>
        <v>1.1217992780165671</v>
      </c>
      <c r="P30">
        <v>27</v>
      </c>
      <c r="Q30">
        <f t="shared" si="4"/>
        <v>2.4013871973140763</v>
      </c>
      <c r="R30">
        <f t="shared" si="5"/>
        <v>0.48313638649224294</v>
      </c>
      <c r="S30">
        <f t="shared" si="6"/>
        <v>0.50045183777142832</v>
      </c>
      <c r="T30">
        <f t="shared" si="7"/>
        <v>0.2015528261257028</v>
      </c>
      <c r="W30">
        <v>27</v>
      </c>
      <c r="X30">
        <f t="shared" si="8"/>
        <v>1.4013871973140763</v>
      </c>
      <c r="Y30">
        <f t="shared" si="9"/>
        <v>-0.516863613507757</v>
      </c>
      <c r="Z30">
        <f t="shared" si="10"/>
        <v>-0.49954816222857168</v>
      </c>
      <c r="AA30">
        <f t="shared" si="11"/>
        <v>-0.7984471738742972</v>
      </c>
    </row>
    <row r="31" spans="1:27" x14ac:dyDescent="0.3">
      <c r="A31">
        <v>28</v>
      </c>
      <c r="B31">
        <v>-4.2335805839748698E-2</v>
      </c>
      <c r="C31">
        <v>-0.56270414375705502</v>
      </c>
      <c r="D31">
        <v>-0.44912051649296703</v>
      </c>
      <c r="E31">
        <v>-0.37400265434033703</v>
      </c>
      <c r="I31">
        <v>28</v>
      </c>
      <c r="J31">
        <f t="shared" si="0"/>
        <v>0.29167358890658529</v>
      </c>
      <c r="K31">
        <f t="shared" si="1"/>
        <v>0.19372147828580599</v>
      </c>
      <c r="L31">
        <f t="shared" si="2"/>
        <v>0.54032562077385893</v>
      </c>
      <c r="M31">
        <f t="shared" si="3"/>
        <v>1.0309735478713531</v>
      </c>
      <c r="P31">
        <v>28</v>
      </c>
      <c r="Q31">
        <f t="shared" si="4"/>
        <v>0.12675034446830741</v>
      </c>
      <c r="R31">
        <f t="shared" si="5"/>
        <v>0.7438988412864348</v>
      </c>
      <c r="S31">
        <f t="shared" si="6"/>
        <v>0.45391103120942478</v>
      </c>
      <c r="T31">
        <f t="shared" si="7"/>
        <v>0.26619856888080262</v>
      </c>
      <c r="W31">
        <v>28</v>
      </c>
      <c r="X31">
        <f t="shared" si="8"/>
        <v>-0.87324965553169254</v>
      </c>
      <c r="Y31">
        <f t="shared" si="9"/>
        <v>-0.25610115871356515</v>
      </c>
      <c r="Z31">
        <f t="shared" si="10"/>
        <v>-0.54608896879057522</v>
      </c>
      <c r="AA31">
        <f t="shared" si="11"/>
        <v>-0.73380143111919749</v>
      </c>
    </row>
    <row r="32" spans="1:27" x14ac:dyDescent="0.3">
      <c r="A32">
        <v>29</v>
      </c>
      <c r="B32">
        <v>-0.21987752830405499</v>
      </c>
      <c r="C32">
        <v>-0.35565644782592998</v>
      </c>
      <c r="D32">
        <v>-0.47294579271769399</v>
      </c>
      <c r="E32">
        <v>-0.31180873746527299</v>
      </c>
      <c r="I32">
        <v>29</v>
      </c>
      <c r="J32">
        <f t="shared" si="0"/>
        <v>0.11413186644227902</v>
      </c>
      <c r="K32">
        <f t="shared" si="1"/>
        <v>0.40076917421693103</v>
      </c>
      <c r="L32">
        <f t="shared" si="2"/>
        <v>0.51650034454913196</v>
      </c>
      <c r="M32">
        <f t="shared" si="3"/>
        <v>1.0931674647464171</v>
      </c>
      <c r="P32">
        <v>29</v>
      </c>
      <c r="Q32">
        <f t="shared" si="4"/>
        <v>0.6582974364270282</v>
      </c>
      <c r="R32">
        <f t="shared" si="5"/>
        <v>0.47018032898649958</v>
      </c>
      <c r="S32">
        <f t="shared" si="6"/>
        <v>0.47799043819012227</v>
      </c>
      <c r="T32">
        <f t="shared" si="7"/>
        <v>0.22193168608438271</v>
      </c>
      <c r="W32">
        <v>29</v>
      </c>
      <c r="X32">
        <f t="shared" si="8"/>
        <v>-0.34170256357297174</v>
      </c>
      <c r="Y32">
        <f t="shared" si="9"/>
        <v>-0.52981967101350047</v>
      </c>
      <c r="Z32">
        <f t="shared" si="10"/>
        <v>-0.52200956180987779</v>
      </c>
      <c r="AA32">
        <f t="shared" si="11"/>
        <v>-0.77806831391561737</v>
      </c>
    </row>
    <row r="33" spans="1:27" x14ac:dyDescent="0.3">
      <c r="A33">
        <v>30</v>
      </c>
      <c r="B33">
        <v>-0.68999252625882201</v>
      </c>
      <c r="C33">
        <v>-0.83751357445686703</v>
      </c>
      <c r="D33">
        <v>-0.65582531145452305</v>
      </c>
      <c r="E33">
        <v>-0.69430595103599901</v>
      </c>
      <c r="I33">
        <v>30</v>
      </c>
      <c r="J33">
        <f t="shared" si="0"/>
        <v>-0.355983131512488</v>
      </c>
      <c r="K33">
        <f t="shared" si="1"/>
        <v>-8.1087952414006015E-2</v>
      </c>
      <c r="L33">
        <f t="shared" si="2"/>
        <v>0.3336208258123029</v>
      </c>
      <c r="M33">
        <f t="shared" si="3"/>
        <v>0.71067025117569105</v>
      </c>
      <c r="P33">
        <v>30</v>
      </c>
      <c r="Q33">
        <f t="shared" si="4"/>
        <v>2.0657877805588138</v>
      </c>
      <c r="R33">
        <f t="shared" si="5"/>
        <v>1.1071988442102394</v>
      </c>
      <c r="S33">
        <f t="shared" si="6"/>
        <v>0.66282062939386188</v>
      </c>
      <c r="T33">
        <f t="shared" si="7"/>
        <v>0.49417630700294723</v>
      </c>
      <c r="W33">
        <v>30</v>
      </c>
      <c r="X33">
        <f t="shared" si="8"/>
        <v>1.0657877805588136</v>
      </c>
      <c r="Y33">
        <f t="shared" si="9"/>
        <v>0.1071988442102393</v>
      </c>
      <c r="Z33">
        <f t="shared" si="10"/>
        <v>-0.33717937060613812</v>
      </c>
      <c r="AA33">
        <f t="shared" si="11"/>
        <v>-0.50582369299705277</v>
      </c>
    </row>
    <row r="34" spans="1:27" x14ac:dyDescent="0.3">
      <c r="A34">
        <v>31</v>
      </c>
      <c r="B34">
        <v>-0.58584694957642203</v>
      </c>
      <c r="C34">
        <v>-0.60185408679958796</v>
      </c>
      <c r="D34">
        <v>-0.967864622606041</v>
      </c>
      <c r="E34">
        <v>-0.88975438902918702</v>
      </c>
      <c r="I34">
        <v>31</v>
      </c>
      <c r="J34">
        <f t="shared" si="0"/>
        <v>-0.25183755483008802</v>
      </c>
      <c r="K34">
        <f t="shared" si="1"/>
        <v>0.15457153524327305</v>
      </c>
      <c r="L34">
        <f t="shared" si="2"/>
        <v>2.1581514660784951E-2</v>
      </c>
      <c r="M34">
        <f t="shared" si="3"/>
        <v>0.51522181318250304</v>
      </c>
      <c r="P34">
        <v>31</v>
      </c>
      <c r="Q34">
        <f t="shared" si="4"/>
        <v>1.7539834471462936</v>
      </c>
      <c r="R34">
        <f t="shared" si="5"/>
        <v>0.79565534172966623</v>
      </c>
      <c r="S34">
        <f t="shared" si="6"/>
        <v>0.97818828751972275</v>
      </c>
      <c r="T34">
        <f t="shared" si="7"/>
        <v>0.63328787180064017</v>
      </c>
      <c r="W34">
        <v>31</v>
      </c>
      <c r="X34">
        <f t="shared" si="8"/>
        <v>0.75398344714629351</v>
      </c>
      <c r="Y34">
        <f t="shared" si="9"/>
        <v>-0.20434465827033371</v>
      </c>
      <c r="Z34">
        <f t="shared" si="10"/>
        <v>-2.1811712480277256E-2</v>
      </c>
      <c r="AA34">
        <f t="shared" si="11"/>
        <v>-0.36671212819935989</v>
      </c>
    </row>
    <row r="35" spans="1:27" x14ac:dyDescent="0.3">
      <c r="A35">
        <v>32</v>
      </c>
      <c r="B35">
        <v>0.13222023599235699</v>
      </c>
      <c r="C35">
        <v>0.30236174948064398</v>
      </c>
      <c r="D35">
        <v>0.25391946231610402</v>
      </c>
      <c r="E35">
        <v>-0.44281995011668002</v>
      </c>
      <c r="I35">
        <v>32</v>
      </c>
      <c r="J35">
        <f t="shared" si="0"/>
        <v>0.466229630738691</v>
      </c>
      <c r="K35">
        <f t="shared" si="1"/>
        <v>1.058787371523505</v>
      </c>
      <c r="L35">
        <f t="shared" si="2"/>
        <v>1.24336559958293</v>
      </c>
      <c r="M35">
        <f t="shared" si="3"/>
        <v>0.96215625209500999</v>
      </c>
      <c r="P35">
        <v>32</v>
      </c>
      <c r="Q35">
        <f t="shared" si="4"/>
        <v>-0.39585783535451946</v>
      </c>
      <c r="R35">
        <f t="shared" si="5"/>
        <v>-0.39972436240864323</v>
      </c>
      <c r="S35">
        <f t="shared" si="6"/>
        <v>-0.2566278777109714</v>
      </c>
      <c r="T35">
        <f t="shared" si="7"/>
        <v>0.3151796802106685</v>
      </c>
      <c r="W35">
        <v>32</v>
      </c>
      <c r="X35">
        <f t="shared" si="8"/>
        <v>-1.3958578353545195</v>
      </c>
      <c r="Y35">
        <f t="shared" si="9"/>
        <v>-1.3997243624086433</v>
      </c>
      <c r="Z35">
        <f t="shared" si="10"/>
        <v>-1.2566278777109714</v>
      </c>
      <c r="AA35">
        <f t="shared" si="11"/>
        <v>-0.68482031978933144</v>
      </c>
    </row>
    <row r="36" spans="1:27" x14ac:dyDescent="0.3">
      <c r="A36">
        <v>33</v>
      </c>
      <c r="B36">
        <v>0.20391038597257399</v>
      </c>
      <c r="C36">
        <v>0.711211151720202</v>
      </c>
      <c r="D36">
        <v>0.205013404433531</v>
      </c>
      <c r="E36">
        <v>0.388897073809928</v>
      </c>
      <c r="I36">
        <v>33</v>
      </c>
      <c r="J36">
        <f t="shared" ref="J36:J63" si="12">B36-$B$1</f>
        <v>0.537919780718908</v>
      </c>
      <c r="K36">
        <f t="shared" ref="K36:K63" si="13">C36-$C$1</f>
        <v>1.4676367737630631</v>
      </c>
      <c r="L36">
        <f t="shared" ref="L36:L63" si="14">D36-$D$1</f>
        <v>1.194459541700357</v>
      </c>
      <c r="M36">
        <f t="shared" ref="M36:M63" si="15">E36-$E$1</f>
        <v>1.7938732760216181</v>
      </c>
      <c r="P36">
        <v>33</v>
      </c>
      <c r="Q36">
        <f t="shared" ref="Q36:Q63" si="16">B36/$B$1</f>
        <v>-0.61049296570665412</v>
      </c>
      <c r="R36">
        <f t="shared" ref="R36:R63" si="17">C36/$C$1</f>
        <v>-0.94022615177874413</v>
      </c>
      <c r="S36">
        <f t="shared" ref="S36:S63" si="18">D36/$D$1</f>
        <v>-0.20720016654958615</v>
      </c>
      <c r="T36">
        <f t="shared" ref="T36:T63" si="19">E36/$E$1</f>
        <v>-0.27679975874163043</v>
      </c>
      <c r="W36">
        <v>33</v>
      </c>
      <c r="X36">
        <f t="shared" ref="X36:X63" si="20">(B36-$B$1)/$B$1</f>
        <v>-1.6104929657066542</v>
      </c>
      <c r="Y36">
        <f t="shared" ref="Y36:Y63" si="21">(C36-$C$1)/$C$1</f>
        <v>-1.9402261517787442</v>
      </c>
      <c r="Z36">
        <f t="shared" ref="Z36:Z63" si="22">(D36-$D$1)/$D$1</f>
        <v>-1.2072001665495862</v>
      </c>
      <c r="AA36">
        <f t="shared" ref="AA36:AA63" si="23">(E36-$E$1)/$E$1</f>
        <v>-1.2767997587416304</v>
      </c>
    </row>
    <row r="37" spans="1:27" x14ac:dyDescent="0.3">
      <c r="A37">
        <v>34</v>
      </c>
      <c r="B37">
        <v>8.5952736940741098E-2</v>
      </c>
      <c r="C37">
        <v>-0.191425489908496</v>
      </c>
      <c r="D37">
        <v>8.5926525272820201E-2</v>
      </c>
      <c r="E37">
        <v>-0.33309411650144799</v>
      </c>
      <c r="I37">
        <v>34</v>
      </c>
      <c r="J37">
        <f t="shared" si="12"/>
        <v>0.41996213168707508</v>
      </c>
      <c r="K37">
        <f t="shared" si="13"/>
        <v>0.56500013213436495</v>
      </c>
      <c r="L37">
        <f t="shared" si="14"/>
        <v>1.0753726625396463</v>
      </c>
      <c r="M37">
        <f t="shared" si="15"/>
        <v>1.071882085710242</v>
      </c>
      <c r="P37">
        <v>34</v>
      </c>
      <c r="Q37">
        <f t="shared" si="16"/>
        <v>-0.257336285424003</v>
      </c>
      <c r="R37">
        <f t="shared" si="17"/>
        <v>0.25306584590764875</v>
      </c>
      <c r="S37">
        <f t="shared" si="18"/>
        <v>-8.6843054954135634E-2</v>
      </c>
      <c r="T37">
        <f t="shared" si="19"/>
        <v>0.2370816786626683</v>
      </c>
      <c r="W37">
        <v>34</v>
      </c>
      <c r="X37">
        <f t="shared" si="20"/>
        <v>-1.2573362854240029</v>
      </c>
      <c r="Y37">
        <f t="shared" si="21"/>
        <v>-0.7469341540923512</v>
      </c>
      <c r="Z37">
        <f t="shared" si="22"/>
        <v>-1.0868430549541357</v>
      </c>
      <c r="AA37">
        <f t="shared" si="23"/>
        <v>-0.76291832133733162</v>
      </c>
    </row>
    <row r="38" spans="1:27" x14ac:dyDescent="0.3">
      <c r="A38">
        <v>35</v>
      </c>
      <c r="B38">
        <v>0.21395025344938301</v>
      </c>
      <c r="C38">
        <v>0.14927728131378501</v>
      </c>
      <c r="D38">
        <v>0.15705690298177499</v>
      </c>
      <c r="E38">
        <v>0.109008849711065</v>
      </c>
      <c r="I38">
        <v>35</v>
      </c>
      <c r="J38">
        <f t="shared" si="12"/>
        <v>0.54795964819571696</v>
      </c>
      <c r="K38">
        <f t="shared" si="13"/>
        <v>0.90570290335664605</v>
      </c>
      <c r="L38">
        <f t="shared" si="14"/>
        <v>1.1465030402486009</v>
      </c>
      <c r="M38">
        <f t="shared" si="15"/>
        <v>1.5139850519227551</v>
      </c>
      <c r="P38">
        <v>35</v>
      </c>
      <c r="Q38">
        <f t="shared" si="16"/>
        <v>-0.64055160368129516</v>
      </c>
      <c r="R38">
        <f t="shared" si="17"/>
        <v>-0.19734561728704447</v>
      </c>
      <c r="S38">
        <f t="shared" si="18"/>
        <v>-0.15873214020079715</v>
      </c>
      <c r="T38">
        <f t="shared" si="19"/>
        <v>-7.7587684075691166E-2</v>
      </c>
      <c r="W38">
        <v>35</v>
      </c>
      <c r="X38">
        <f t="shared" si="20"/>
        <v>-1.640551603681295</v>
      </c>
      <c r="Y38">
        <f t="shared" si="21"/>
        <v>-1.1973456172870445</v>
      </c>
      <c r="Z38">
        <f t="shared" si="22"/>
        <v>-1.1587321402007971</v>
      </c>
      <c r="AA38">
        <f t="shared" si="23"/>
        <v>-1.0775876840756913</v>
      </c>
    </row>
    <row r="39" spans="1:27" x14ac:dyDescent="0.3">
      <c r="A39">
        <v>36</v>
      </c>
      <c r="B39">
        <v>-8.1573525859651594E-2</v>
      </c>
      <c r="C39">
        <v>-0.12921709528948999</v>
      </c>
      <c r="D39">
        <v>-0.21664730158371301</v>
      </c>
      <c r="E39">
        <v>-0.13186795001850601</v>
      </c>
      <c r="I39">
        <v>36</v>
      </c>
      <c r="J39">
        <f t="shared" si="12"/>
        <v>0.2524358688866824</v>
      </c>
      <c r="K39">
        <f t="shared" si="13"/>
        <v>0.62720852675337102</v>
      </c>
      <c r="L39">
        <f t="shared" si="14"/>
        <v>0.77279883568311292</v>
      </c>
      <c r="M39">
        <f t="shared" si="15"/>
        <v>1.273108252193184</v>
      </c>
      <c r="P39">
        <v>36</v>
      </c>
      <c r="Q39">
        <f t="shared" si="16"/>
        <v>0.24422524378873603</v>
      </c>
      <c r="R39">
        <f t="shared" si="17"/>
        <v>0.1708259100749607</v>
      </c>
      <c r="S39">
        <f t="shared" si="18"/>
        <v>0.21895815590544804</v>
      </c>
      <c r="T39">
        <f t="shared" si="19"/>
        <v>9.3857781940307375E-2</v>
      </c>
      <c r="W39">
        <v>36</v>
      </c>
      <c r="X39">
        <f t="shared" si="20"/>
        <v>-0.75577475621126389</v>
      </c>
      <c r="Y39">
        <f t="shared" si="21"/>
        <v>-0.82917408992503927</v>
      </c>
      <c r="Z39">
        <f t="shared" si="22"/>
        <v>-0.78104184409455191</v>
      </c>
      <c r="AA39">
        <f t="shared" si="23"/>
        <v>-0.90614221805969264</v>
      </c>
    </row>
    <row r="40" spans="1:27" x14ac:dyDescent="0.3">
      <c r="A40">
        <v>37</v>
      </c>
      <c r="B40">
        <v>-0.38377004717718599</v>
      </c>
      <c r="C40">
        <v>-0.21438275910826399</v>
      </c>
      <c r="D40">
        <v>-0.27375391878403299</v>
      </c>
      <c r="E40">
        <v>-0.160505274202663</v>
      </c>
      <c r="I40">
        <v>37</v>
      </c>
      <c r="J40">
        <f t="shared" si="12"/>
        <v>-4.9760652430851982E-2</v>
      </c>
      <c r="K40">
        <f t="shared" si="13"/>
        <v>0.54204286293459703</v>
      </c>
      <c r="L40">
        <f t="shared" si="14"/>
        <v>0.71569221848279296</v>
      </c>
      <c r="M40">
        <f t="shared" si="15"/>
        <v>1.2444709280090271</v>
      </c>
      <c r="P40">
        <v>37</v>
      </c>
      <c r="Q40">
        <f t="shared" si="16"/>
        <v>1.1489797988126744</v>
      </c>
      <c r="R40">
        <f t="shared" si="17"/>
        <v>0.28341551748245319</v>
      </c>
      <c r="S40">
        <f t="shared" si="18"/>
        <v>0.27667389711604806</v>
      </c>
      <c r="T40">
        <f t="shared" si="19"/>
        <v>0.11424056432414889</v>
      </c>
      <c r="W40">
        <v>37</v>
      </c>
      <c r="X40">
        <f t="shared" si="20"/>
        <v>0.1489797988126744</v>
      </c>
      <c r="Y40">
        <f t="shared" si="21"/>
        <v>-0.71658448251754681</v>
      </c>
      <c r="Z40">
        <f t="shared" si="22"/>
        <v>-0.72332610288395194</v>
      </c>
      <c r="AA40">
        <f t="shared" si="23"/>
        <v>-0.88575943567585114</v>
      </c>
    </row>
    <row r="41" spans="1:27" x14ac:dyDescent="0.3">
      <c r="A41">
        <v>38</v>
      </c>
      <c r="B41">
        <v>0.49428136063264899</v>
      </c>
      <c r="C41">
        <v>0.12696490751060299</v>
      </c>
      <c r="D41">
        <v>5.23336886007667E-3</v>
      </c>
      <c r="E41">
        <v>0.809650047749501</v>
      </c>
      <c r="I41">
        <v>38</v>
      </c>
      <c r="J41">
        <f t="shared" si="12"/>
        <v>0.828290755378983</v>
      </c>
      <c r="K41">
        <f t="shared" si="13"/>
        <v>0.88339052955346398</v>
      </c>
      <c r="L41">
        <f t="shared" si="14"/>
        <v>0.99467950612690259</v>
      </c>
      <c r="M41">
        <f t="shared" si="15"/>
        <v>2.2146262499611913</v>
      </c>
      <c r="P41">
        <v>38</v>
      </c>
      <c r="Q41">
        <f t="shared" si="16"/>
        <v>-1.4798426882813722</v>
      </c>
      <c r="R41">
        <f t="shared" si="17"/>
        <v>-0.167848501968656</v>
      </c>
      <c r="S41">
        <f t="shared" si="18"/>
        <v>-5.2891902479228906E-3</v>
      </c>
      <c r="T41">
        <f t="shared" si="19"/>
        <v>-0.57627314005387664</v>
      </c>
      <c r="W41">
        <v>38</v>
      </c>
      <c r="X41">
        <f t="shared" si="20"/>
        <v>-2.4798426882813724</v>
      </c>
      <c r="Y41">
        <f t="shared" si="21"/>
        <v>-1.167848501968656</v>
      </c>
      <c r="Z41">
        <f t="shared" si="22"/>
        <v>-1.0052891902479228</v>
      </c>
      <c r="AA41">
        <f t="shared" si="23"/>
        <v>-1.5762731400538768</v>
      </c>
    </row>
    <row r="42" spans="1:27" x14ac:dyDescent="0.3">
      <c r="A42">
        <v>39</v>
      </c>
      <c r="B42">
        <v>0.216595315851215</v>
      </c>
      <c r="C42">
        <v>0.18657898124481301</v>
      </c>
      <c r="D42">
        <v>0.65093064278034696</v>
      </c>
      <c r="E42">
        <v>0.80987478814788905</v>
      </c>
      <c r="I42">
        <v>39</v>
      </c>
      <c r="J42">
        <f t="shared" si="12"/>
        <v>0.55060471059754901</v>
      </c>
      <c r="K42">
        <f t="shared" si="13"/>
        <v>0.94300460328767399</v>
      </c>
      <c r="L42">
        <f t="shared" si="14"/>
        <v>1.6403767800471729</v>
      </c>
      <c r="M42">
        <f t="shared" si="15"/>
        <v>2.214850990359579</v>
      </c>
      <c r="P42">
        <v>39</v>
      </c>
      <c r="Q42">
        <f t="shared" si="16"/>
        <v>-0.64847072944073914</v>
      </c>
      <c r="R42">
        <f t="shared" si="17"/>
        <v>-0.24665872731931462</v>
      </c>
      <c r="S42">
        <f t="shared" si="18"/>
        <v>-0.65787375205529675</v>
      </c>
      <c r="T42">
        <f t="shared" si="19"/>
        <v>-0.5764331003421963</v>
      </c>
      <c r="W42">
        <v>39</v>
      </c>
      <c r="X42">
        <f t="shared" si="20"/>
        <v>-1.6484707294407392</v>
      </c>
      <c r="Y42">
        <f t="shared" si="21"/>
        <v>-1.2466587273193146</v>
      </c>
      <c r="Z42">
        <f t="shared" si="22"/>
        <v>-1.6578737520552966</v>
      </c>
      <c r="AA42">
        <f t="shared" si="23"/>
        <v>-1.5764331003421963</v>
      </c>
    </row>
    <row r="43" spans="1:27" x14ac:dyDescent="0.3">
      <c r="A43">
        <v>40</v>
      </c>
      <c r="B43">
        <v>0.146469182968687</v>
      </c>
      <c r="C43">
        <v>0.223137596244844</v>
      </c>
      <c r="D43">
        <v>0.14903015326785601</v>
      </c>
      <c r="E43">
        <v>-0.32801761834473703</v>
      </c>
      <c r="I43">
        <v>40</v>
      </c>
      <c r="J43">
        <f t="shared" si="12"/>
        <v>0.480478577715021</v>
      </c>
      <c r="K43">
        <f t="shared" si="13"/>
        <v>0.97956321828770498</v>
      </c>
      <c r="L43">
        <f t="shared" si="14"/>
        <v>1.1384762905346819</v>
      </c>
      <c r="M43">
        <f t="shared" si="15"/>
        <v>1.0769585838669531</v>
      </c>
      <c r="P43">
        <v>40</v>
      </c>
      <c r="Q43">
        <f t="shared" si="16"/>
        <v>-0.43851815329902361</v>
      </c>
      <c r="R43">
        <f t="shared" si="17"/>
        <v>-0.29498947383910862</v>
      </c>
      <c r="S43">
        <f t="shared" si="18"/>
        <v>-0.15061977368422103</v>
      </c>
      <c r="T43">
        <f t="shared" si="19"/>
        <v>0.23346845151425138</v>
      </c>
      <c r="W43">
        <v>40</v>
      </c>
      <c r="X43">
        <f t="shared" si="20"/>
        <v>-1.4385181532990237</v>
      </c>
      <c r="Y43">
        <f t="shared" si="21"/>
        <v>-1.2949894738391086</v>
      </c>
      <c r="Z43">
        <f t="shared" si="22"/>
        <v>-1.150619773684221</v>
      </c>
      <c r="AA43">
        <f t="shared" si="23"/>
        <v>-0.76653154848574867</v>
      </c>
    </row>
    <row r="44" spans="1:27" x14ac:dyDescent="0.3">
      <c r="A44">
        <v>41</v>
      </c>
      <c r="B44">
        <v>0.37065248467318901</v>
      </c>
      <c r="C44">
        <v>0.27829725251224102</v>
      </c>
      <c r="D44">
        <v>7.09160452708541E-2</v>
      </c>
      <c r="E44">
        <v>2.0230956927189299E-3</v>
      </c>
      <c r="I44">
        <v>41</v>
      </c>
      <c r="J44">
        <f t="shared" si="12"/>
        <v>0.70466187941952296</v>
      </c>
      <c r="K44">
        <f t="shared" si="13"/>
        <v>1.034722874555102</v>
      </c>
      <c r="L44">
        <f t="shared" si="14"/>
        <v>1.0603621825376801</v>
      </c>
      <c r="M44">
        <f t="shared" si="15"/>
        <v>1.406999297904409</v>
      </c>
      <c r="P44">
        <v>41</v>
      </c>
      <c r="Q44">
        <f t="shared" si="16"/>
        <v>-1.1097067642504004</v>
      </c>
      <c r="R44">
        <f t="shared" si="17"/>
        <v>-0.36791092792527325</v>
      </c>
      <c r="S44">
        <f t="shared" si="18"/>
        <v>-7.1672466645579538E-2</v>
      </c>
      <c r="T44">
        <f t="shared" si="19"/>
        <v>-1.4399501497137151E-3</v>
      </c>
      <c r="W44">
        <v>41</v>
      </c>
      <c r="X44">
        <f t="shared" si="20"/>
        <v>-2.1097067642504004</v>
      </c>
      <c r="Y44">
        <f t="shared" si="21"/>
        <v>-1.3679109279252732</v>
      </c>
      <c r="Z44">
        <f t="shared" si="22"/>
        <v>-1.0716724666455797</v>
      </c>
      <c r="AA44">
        <f t="shared" si="23"/>
        <v>-1.0014399501497138</v>
      </c>
    </row>
    <row r="45" spans="1:27" x14ac:dyDescent="0.3">
      <c r="A45">
        <v>42</v>
      </c>
      <c r="B45">
        <v>-4.67554062958404E-2</v>
      </c>
      <c r="C45">
        <v>-0.31026231287021</v>
      </c>
      <c r="D45">
        <v>-0.17200432267525601</v>
      </c>
      <c r="E45">
        <v>-0.128225485282077</v>
      </c>
      <c r="I45">
        <v>42</v>
      </c>
      <c r="J45">
        <f t="shared" si="12"/>
        <v>0.2872539884504936</v>
      </c>
      <c r="K45">
        <f t="shared" si="13"/>
        <v>0.44616330917265101</v>
      </c>
      <c r="L45">
        <f t="shared" si="14"/>
        <v>0.81744181459156995</v>
      </c>
      <c r="M45">
        <f t="shared" si="15"/>
        <v>1.2767507169296131</v>
      </c>
      <c r="P45">
        <v>42</v>
      </c>
      <c r="Q45">
        <f t="shared" si="16"/>
        <v>0.13998230897471955</v>
      </c>
      <c r="R45">
        <f t="shared" si="17"/>
        <v>0.4101689628549226</v>
      </c>
      <c r="S45">
        <f t="shared" si="18"/>
        <v>0.17383899557219784</v>
      </c>
      <c r="T45">
        <f t="shared" si="19"/>
        <v>9.1265236436194858E-2</v>
      </c>
      <c r="W45">
        <v>42</v>
      </c>
      <c r="X45">
        <f t="shared" si="20"/>
        <v>-0.86001769102528036</v>
      </c>
      <c r="Y45">
        <f t="shared" si="21"/>
        <v>-0.58983103714507734</v>
      </c>
      <c r="Z45">
        <f t="shared" si="22"/>
        <v>-0.82616100442780216</v>
      </c>
      <c r="AA45">
        <f t="shared" si="23"/>
        <v>-0.90873476356380511</v>
      </c>
    </row>
    <row r="46" spans="1:27" x14ac:dyDescent="0.3">
      <c r="A46">
        <v>43</v>
      </c>
      <c r="B46">
        <v>-0.14075288520700899</v>
      </c>
      <c r="C46">
        <v>-0.30269934950060901</v>
      </c>
      <c r="D46">
        <v>-0.30952338677714097</v>
      </c>
      <c r="E46">
        <v>-0.37527186497065901</v>
      </c>
      <c r="I46">
        <v>43</v>
      </c>
      <c r="J46">
        <f t="shared" si="12"/>
        <v>0.19325650953932502</v>
      </c>
      <c r="K46">
        <f t="shared" si="13"/>
        <v>0.45372627254225201</v>
      </c>
      <c r="L46">
        <f t="shared" si="14"/>
        <v>0.67992275048968498</v>
      </c>
      <c r="M46">
        <f t="shared" si="15"/>
        <v>1.0297043372410311</v>
      </c>
      <c r="P46">
        <v>43</v>
      </c>
      <c r="Q46">
        <f t="shared" si="16"/>
        <v>0.42140397072934083</v>
      </c>
      <c r="R46">
        <f t="shared" si="17"/>
        <v>0.40017067201282253</v>
      </c>
      <c r="S46">
        <f t="shared" si="18"/>
        <v>0.31282489780812717</v>
      </c>
      <c r="T46">
        <f t="shared" si="19"/>
        <v>0.26710193694378048</v>
      </c>
      <c r="W46">
        <v>43</v>
      </c>
      <c r="X46">
        <f t="shared" si="20"/>
        <v>-0.57859602927065912</v>
      </c>
      <c r="Y46">
        <f t="shared" si="21"/>
        <v>-0.59982932798717747</v>
      </c>
      <c r="Z46">
        <f t="shared" si="22"/>
        <v>-0.68717510219187283</v>
      </c>
      <c r="AA46">
        <f t="shared" si="23"/>
        <v>-0.73289806305621952</v>
      </c>
    </row>
    <row r="47" spans="1:27" x14ac:dyDescent="0.3">
      <c r="A47">
        <v>44</v>
      </c>
      <c r="B47">
        <v>9.5827133056393496E-2</v>
      </c>
      <c r="C47">
        <v>-0.55186717834555299</v>
      </c>
      <c r="D47">
        <v>-0.38322554373894402</v>
      </c>
      <c r="E47">
        <v>-8.4452155290017095E-2</v>
      </c>
      <c r="I47">
        <v>44</v>
      </c>
      <c r="J47">
        <f t="shared" si="12"/>
        <v>0.42983652780272752</v>
      </c>
      <c r="K47">
        <f t="shared" si="13"/>
        <v>0.20455844369730802</v>
      </c>
      <c r="L47">
        <f t="shared" si="14"/>
        <v>0.60622059352788193</v>
      </c>
      <c r="M47">
        <f t="shared" si="15"/>
        <v>1.320524046921673</v>
      </c>
      <c r="P47">
        <v>44</v>
      </c>
      <c r="Q47">
        <f t="shared" si="16"/>
        <v>-0.2868995140965126</v>
      </c>
      <c r="R47">
        <f t="shared" si="17"/>
        <v>0.72957229668548007</v>
      </c>
      <c r="S47">
        <f t="shared" si="18"/>
        <v>0.38731319402341435</v>
      </c>
      <c r="T47">
        <f t="shared" si="19"/>
        <v>6.0109313707288364E-2</v>
      </c>
      <c r="W47">
        <v>44</v>
      </c>
      <c r="X47">
        <f t="shared" si="20"/>
        <v>-1.2868995140965127</v>
      </c>
      <c r="Y47">
        <f t="shared" si="21"/>
        <v>-0.27042770331451993</v>
      </c>
      <c r="Z47">
        <f t="shared" si="22"/>
        <v>-0.61268680597658565</v>
      </c>
      <c r="AA47">
        <f t="shared" si="23"/>
        <v>-0.93989068629271166</v>
      </c>
    </row>
    <row r="48" spans="1:27" x14ac:dyDescent="0.3">
      <c r="A48">
        <v>45</v>
      </c>
      <c r="B48">
        <v>-0.10904921789883</v>
      </c>
      <c r="C48">
        <v>-9.0178033981041204E-3</v>
      </c>
      <c r="D48">
        <v>6.2508762930960401E-2</v>
      </c>
      <c r="E48">
        <v>-4.8693006482813397E-2</v>
      </c>
      <c r="I48">
        <v>45</v>
      </c>
      <c r="J48">
        <f t="shared" si="12"/>
        <v>0.22496017684750402</v>
      </c>
      <c r="K48">
        <f t="shared" si="13"/>
        <v>0.74740781864475692</v>
      </c>
      <c r="L48">
        <f t="shared" si="14"/>
        <v>1.0519549001977864</v>
      </c>
      <c r="M48">
        <f t="shared" si="15"/>
        <v>1.3562831957288766</v>
      </c>
      <c r="P48">
        <v>45</v>
      </c>
      <c r="Q48">
        <f t="shared" si="16"/>
        <v>0.32648548098968372</v>
      </c>
      <c r="R48">
        <f t="shared" si="17"/>
        <v>1.1921599606515112E-2</v>
      </c>
      <c r="S48">
        <f t="shared" si="18"/>
        <v>-6.3175508576576042E-2</v>
      </c>
      <c r="T48">
        <f t="shared" si="19"/>
        <v>3.4657531142635499E-2</v>
      </c>
      <c r="W48">
        <v>45</v>
      </c>
      <c r="X48">
        <f t="shared" si="20"/>
        <v>-0.67351451901031634</v>
      </c>
      <c r="Y48">
        <f t="shared" si="21"/>
        <v>-0.98807840039348493</v>
      </c>
      <c r="Z48">
        <f t="shared" si="22"/>
        <v>-1.0631755085765762</v>
      </c>
      <c r="AA48">
        <f t="shared" si="23"/>
        <v>-0.96534246885736441</v>
      </c>
    </row>
    <row r="49" spans="1:27" x14ac:dyDescent="0.3">
      <c r="A49">
        <v>46</v>
      </c>
      <c r="B49">
        <v>-0.29266567884450401</v>
      </c>
      <c r="C49">
        <v>-4.34710001235213E-2</v>
      </c>
      <c r="D49">
        <v>7.5850077529436996E-2</v>
      </c>
      <c r="E49">
        <v>0.17686107905967999</v>
      </c>
      <c r="I49">
        <v>46</v>
      </c>
      <c r="J49">
        <f t="shared" si="12"/>
        <v>4.1343715901830003E-2</v>
      </c>
      <c r="K49">
        <f t="shared" si="13"/>
        <v>0.71295462191933967</v>
      </c>
      <c r="L49">
        <f t="shared" si="14"/>
        <v>1.065296214796263</v>
      </c>
      <c r="M49">
        <f t="shared" si="15"/>
        <v>1.5818372812713701</v>
      </c>
      <c r="P49">
        <v>46</v>
      </c>
      <c r="Q49">
        <f t="shared" si="16"/>
        <v>0.87621990114011972</v>
      </c>
      <c r="R49">
        <f t="shared" si="17"/>
        <v>5.7468968338380957E-2</v>
      </c>
      <c r="S49">
        <f t="shared" si="18"/>
        <v>-7.6659127437658944E-2</v>
      </c>
      <c r="T49">
        <f t="shared" si="19"/>
        <v>-0.12588190375130073</v>
      </c>
      <c r="W49">
        <v>46</v>
      </c>
      <c r="X49">
        <f t="shared" si="20"/>
        <v>-0.12378009885988028</v>
      </c>
      <c r="Y49">
        <f t="shared" si="21"/>
        <v>-0.942531031661619</v>
      </c>
      <c r="Z49">
        <f t="shared" si="22"/>
        <v>-1.0766591274376591</v>
      </c>
      <c r="AA49">
        <f t="shared" si="23"/>
        <v>-1.1258819037513008</v>
      </c>
    </row>
    <row r="50" spans="1:27" x14ac:dyDescent="0.3">
      <c r="A50">
        <v>47</v>
      </c>
      <c r="B50">
        <v>-0.13253021373440099</v>
      </c>
      <c r="C50">
        <v>6.5093155587155199E-2</v>
      </c>
      <c r="D50">
        <v>0.15135205473532201</v>
      </c>
      <c r="E50">
        <v>-0.132858566062971</v>
      </c>
      <c r="I50">
        <v>47</v>
      </c>
      <c r="J50">
        <f t="shared" si="12"/>
        <v>0.20147918101193302</v>
      </c>
      <c r="K50">
        <f t="shared" si="13"/>
        <v>0.82151877763001624</v>
      </c>
      <c r="L50">
        <f t="shared" si="14"/>
        <v>1.1407981920021479</v>
      </c>
      <c r="M50">
        <f t="shared" si="15"/>
        <v>1.272117636148719</v>
      </c>
      <c r="P50">
        <v>47</v>
      </c>
      <c r="Q50">
        <f t="shared" si="16"/>
        <v>0.3967858863223056</v>
      </c>
      <c r="R50">
        <f t="shared" si="17"/>
        <v>-8.6053610150538834E-2</v>
      </c>
      <c r="S50">
        <f t="shared" si="18"/>
        <v>-0.15296644156235317</v>
      </c>
      <c r="T50">
        <f t="shared" si="19"/>
        <v>9.4562858683177167E-2</v>
      </c>
      <c r="W50">
        <v>47</v>
      </c>
      <c r="X50">
        <f t="shared" si="20"/>
        <v>-0.6032141136776944</v>
      </c>
      <c r="Y50">
        <f t="shared" si="21"/>
        <v>-1.0860536101505389</v>
      </c>
      <c r="Z50">
        <f t="shared" si="22"/>
        <v>-1.1529664415623531</v>
      </c>
      <c r="AA50">
        <f t="shared" si="23"/>
        <v>-0.90543714131682274</v>
      </c>
    </row>
    <row r="51" spans="1:27" x14ac:dyDescent="0.3">
      <c r="A51">
        <v>48</v>
      </c>
      <c r="B51">
        <v>-6.8660484381547295E-4</v>
      </c>
      <c r="C51">
        <v>-0.20913844643905299</v>
      </c>
      <c r="D51">
        <v>-1.09581996936467</v>
      </c>
      <c r="E51">
        <v>-0.69316137111987197</v>
      </c>
      <c r="I51">
        <v>48</v>
      </c>
      <c r="J51">
        <f t="shared" si="12"/>
        <v>0.33332278990251851</v>
      </c>
      <c r="K51">
        <f t="shared" si="13"/>
        <v>0.54728717560380802</v>
      </c>
      <c r="L51">
        <f t="shared" si="14"/>
        <v>-0.10637383209784401</v>
      </c>
      <c r="M51">
        <f t="shared" si="15"/>
        <v>0.71181483109181809</v>
      </c>
      <c r="P51">
        <v>48</v>
      </c>
      <c r="Q51">
        <f t="shared" si="16"/>
        <v>2.0556453040397869E-3</v>
      </c>
      <c r="R51">
        <f t="shared" si="17"/>
        <v>0.27648249919699663</v>
      </c>
      <c r="S51">
        <f t="shared" si="18"/>
        <v>1.1075084616446969</v>
      </c>
      <c r="T51">
        <f t="shared" si="19"/>
        <v>0.4933616455771343</v>
      </c>
      <c r="W51">
        <v>48</v>
      </c>
      <c r="X51">
        <f t="shared" si="20"/>
        <v>-0.9979443546959601</v>
      </c>
      <c r="Y51">
        <f t="shared" si="21"/>
        <v>-0.72351750080300337</v>
      </c>
      <c r="Z51">
        <f t="shared" si="22"/>
        <v>0.10750846164469685</v>
      </c>
      <c r="AA51">
        <f t="shared" si="23"/>
        <v>-0.50663835442286576</v>
      </c>
    </row>
    <row r="52" spans="1:27" x14ac:dyDescent="0.3">
      <c r="A52">
        <v>49</v>
      </c>
      <c r="B52">
        <v>-0.93420521500972498</v>
      </c>
      <c r="C52">
        <v>-0.81546407420816602</v>
      </c>
      <c r="D52">
        <v>-0.72085782822303102</v>
      </c>
      <c r="E52">
        <v>-0.87049803383976099</v>
      </c>
      <c r="I52">
        <v>49</v>
      </c>
      <c r="J52">
        <f t="shared" si="12"/>
        <v>-0.60019582026339102</v>
      </c>
      <c r="K52">
        <f t="shared" si="13"/>
        <v>-5.9038452165305011E-2</v>
      </c>
      <c r="L52">
        <f t="shared" si="14"/>
        <v>0.26858830904379494</v>
      </c>
      <c r="M52">
        <f t="shared" si="15"/>
        <v>0.53447816837192907</v>
      </c>
      <c r="P52">
        <v>49</v>
      </c>
      <c r="Q52">
        <f t="shared" si="16"/>
        <v>2.7969429294622516</v>
      </c>
      <c r="R52">
        <f t="shared" si="17"/>
        <v>1.0780492495823466</v>
      </c>
      <c r="S52">
        <f t="shared" si="18"/>
        <v>0.72854681126380083</v>
      </c>
      <c r="T52">
        <f t="shared" si="19"/>
        <v>0.61958204877024792</v>
      </c>
      <c r="W52">
        <v>49</v>
      </c>
      <c r="X52">
        <f t="shared" si="20"/>
        <v>1.7969429294622516</v>
      </c>
      <c r="Y52">
        <f t="shared" si="21"/>
        <v>7.8049249582346561E-2</v>
      </c>
      <c r="Z52">
        <f t="shared" si="22"/>
        <v>-0.27145318873619917</v>
      </c>
      <c r="AA52">
        <f t="shared" si="23"/>
        <v>-0.38041795122975214</v>
      </c>
    </row>
    <row r="53" spans="1:27" x14ac:dyDescent="0.3">
      <c r="A53">
        <v>50</v>
      </c>
      <c r="B53">
        <v>-0.25488016845255101</v>
      </c>
      <c r="C53">
        <v>-0.69087634485497895</v>
      </c>
      <c r="D53">
        <v>2.69467697237455E-2</v>
      </c>
      <c r="E53">
        <v>-0.94253955071524897</v>
      </c>
      <c r="I53">
        <v>50</v>
      </c>
      <c r="J53">
        <f t="shared" si="12"/>
        <v>7.9129226293782995E-2</v>
      </c>
      <c r="K53">
        <f t="shared" si="13"/>
        <v>6.554927718788206E-2</v>
      </c>
      <c r="L53">
        <f t="shared" si="14"/>
        <v>1.0163929069905715</v>
      </c>
      <c r="M53">
        <f t="shared" si="15"/>
        <v>0.46243665149644109</v>
      </c>
      <c r="P53">
        <v>50</v>
      </c>
      <c r="Q53">
        <f t="shared" si="16"/>
        <v>0.76309281254235894</v>
      </c>
      <c r="R53">
        <f t="shared" si="17"/>
        <v>0.91334339388074315</v>
      </c>
      <c r="S53">
        <f t="shared" si="18"/>
        <v>-2.7234195686671028E-2</v>
      </c>
      <c r="T53">
        <f t="shared" si="19"/>
        <v>0.67085801825790281</v>
      </c>
      <c r="W53">
        <v>50</v>
      </c>
      <c r="X53">
        <f t="shared" si="20"/>
        <v>-0.23690718745764111</v>
      </c>
      <c r="Y53">
        <f t="shared" si="21"/>
        <v>-8.6656606119256852E-2</v>
      </c>
      <c r="Z53">
        <f t="shared" si="22"/>
        <v>-1.0272341956866711</v>
      </c>
      <c r="AA53">
        <f t="shared" si="23"/>
        <v>-0.32914198174209713</v>
      </c>
    </row>
    <row r="54" spans="1:27" x14ac:dyDescent="0.3">
      <c r="A54">
        <v>51</v>
      </c>
      <c r="B54">
        <v>0.396202113782611</v>
      </c>
      <c r="C54">
        <v>-0.22326310852981701</v>
      </c>
      <c r="D54">
        <v>-0.107492940600677</v>
      </c>
      <c r="E54">
        <v>3.4969705889048103E-2</v>
      </c>
      <c r="I54">
        <v>51</v>
      </c>
      <c r="J54">
        <f t="shared" si="12"/>
        <v>0.73021150852894501</v>
      </c>
      <c r="K54">
        <f t="shared" si="13"/>
        <v>0.533162513513044</v>
      </c>
      <c r="L54">
        <f t="shared" si="14"/>
        <v>0.88195319666614891</v>
      </c>
      <c r="M54">
        <f t="shared" si="15"/>
        <v>1.4399459081007382</v>
      </c>
      <c r="P54">
        <v>51</v>
      </c>
      <c r="Q54">
        <f t="shared" si="16"/>
        <v>-1.1862005081728606</v>
      </c>
      <c r="R54">
        <f t="shared" si="17"/>
        <v>0.29515540196385143</v>
      </c>
      <c r="S54">
        <f t="shared" si="18"/>
        <v>0.10863950704543421</v>
      </c>
      <c r="T54">
        <f t="shared" si="19"/>
        <v>-2.4889891966852803E-2</v>
      </c>
      <c r="W54">
        <v>51</v>
      </c>
      <c r="X54">
        <f t="shared" si="20"/>
        <v>-2.1862005081728606</v>
      </c>
      <c r="Y54">
        <f t="shared" si="21"/>
        <v>-0.70484459803614852</v>
      </c>
      <c r="Z54">
        <f t="shared" si="22"/>
        <v>-0.89136049295456576</v>
      </c>
      <c r="AA54">
        <f t="shared" si="23"/>
        <v>-1.0248898919668528</v>
      </c>
    </row>
    <row r="55" spans="1:27" x14ac:dyDescent="0.3">
      <c r="A55">
        <v>52</v>
      </c>
      <c r="B55">
        <v>-0.12945917748006999</v>
      </c>
      <c r="C55">
        <v>-0.55749205074336305</v>
      </c>
      <c r="D55">
        <v>-0.61482609686652501</v>
      </c>
      <c r="E55">
        <v>-0.115596047095215</v>
      </c>
      <c r="I55">
        <v>52</v>
      </c>
      <c r="J55">
        <f t="shared" si="12"/>
        <v>0.20455021726626402</v>
      </c>
      <c r="K55">
        <f t="shared" si="13"/>
        <v>0.19893357129949796</v>
      </c>
      <c r="L55">
        <f t="shared" si="14"/>
        <v>0.37462004040030095</v>
      </c>
      <c r="M55">
        <f t="shared" si="15"/>
        <v>1.289380155116475</v>
      </c>
      <c r="P55">
        <v>52</v>
      </c>
      <c r="Q55">
        <f t="shared" si="16"/>
        <v>0.38759142561959598</v>
      </c>
      <c r="R55">
        <f t="shared" si="17"/>
        <v>0.73700841761250402</v>
      </c>
      <c r="S55">
        <f t="shared" si="18"/>
        <v>0.62138409935570205</v>
      </c>
      <c r="T55">
        <f t="shared" si="19"/>
        <v>8.2276160203457988E-2</v>
      </c>
      <c r="W55">
        <v>52</v>
      </c>
      <c r="X55">
        <f t="shared" si="20"/>
        <v>-0.61240857438040397</v>
      </c>
      <c r="Y55">
        <f t="shared" si="21"/>
        <v>-0.26299158238749598</v>
      </c>
      <c r="Z55">
        <f t="shared" si="22"/>
        <v>-0.37861590064429795</v>
      </c>
      <c r="AA55">
        <f t="shared" si="23"/>
        <v>-0.91772383979654193</v>
      </c>
    </row>
    <row r="56" spans="1:27" x14ac:dyDescent="0.3">
      <c r="A56">
        <v>53</v>
      </c>
      <c r="B56">
        <v>-0.13761427195970799</v>
      </c>
      <c r="C56">
        <v>-0.30264603595939699</v>
      </c>
      <c r="D56">
        <v>-0.18704311413145799</v>
      </c>
      <c r="E56">
        <v>-8.2569177095518795E-2</v>
      </c>
      <c r="I56">
        <v>53</v>
      </c>
      <c r="J56">
        <f t="shared" si="12"/>
        <v>0.19639512278662602</v>
      </c>
      <c r="K56">
        <f t="shared" si="13"/>
        <v>0.45377958608346403</v>
      </c>
      <c r="L56">
        <f t="shared" si="14"/>
        <v>0.80240302313536793</v>
      </c>
      <c r="M56">
        <f t="shared" si="15"/>
        <v>1.3224070251161713</v>
      </c>
      <c r="P56">
        <v>53</v>
      </c>
      <c r="Q56">
        <f t="shared" si="16"/>
        <v>0.41200718939124514</v>
      </c>
      <c r="R56">
        <f t="shared" si="17"/>
        <v>0.40010019113584216</v>
      </c>
      <c r="S56">
        <f t="shared" si="18"/>
        <v>0.18903819731727114</v>
      </c>
      <c r="T56">
        <f t="shared" si="19"/>
        <v>5.8769093003525452E-2</v>
      </c>
      <c r="W56">
        <v>53</v>
      </c>
      <c r="X56">
        <f t="shared" si="20"/>
        <v>-0.58799281060875486</v>
      </c>
      <c r="Y56">
        <f t="shared" si="21"/>
        <v>-0.59989980886415784</v>
      </c>
      <c r="Z56">
        <f t="shared" si="22"/>
        <v>-0.81096180268272888</v>
      </c>
      <c r="AA56">
        <f t="shared" si="23"/>
        <v>-0.94123090699647449</v>
      </c>
    </row>
    <row r="57" spans="1:27" x14ac:dyDescent="0.3">
      <c r="A57">
        <v>54</v>
      </c>
      <c r="B57">
        <v>-0.182771972188636</v>
      </c>
      <c r="C57">
        <v>-0.118284594484855</v>
      </c>
      <c r="D57">
        <v>-1.02560606179015E-2</v>
      </c>
      <c r="E57">
        <v>-0.14738882703730999</v>
      </c>
      <c r="I57">
        <v>54</v>
      </c>
      <c r="J57">
        <f t="shared" si="12"/>
        <v>0.15123742255769801</v>
      </c>
      <c r="K57">
        <f t="shared" si="13"/>
        <v>0.63814102755800606</v>
      </c>
      <c r="L57">
        <f t="shared" si="14"/>
        <v>0.97919007664892443</v>
      </c>
      <c r="M57">
        <f t="shared" si="15"/>
        <v>1.25758737517438</v>
      </c>
      <c r="P57">
        <v>54</v>
      </c>
      <c r="Q57">
        <f t="shared" si="16"/>
        <v>0.54720608181528418</v>
      </c>
      <c r="R57">
        <f t="shared" si="17"/>
        <v>0.15637306701140893</v>
      </c>
      <c r="S57">
        <f t="shared" si="18"/>
        <v>1.0365456220014255E-2</v>
      </c>
      <c r="T57">
        <f t="shared" si="19"/>
        <v>0.10490485661272622</v>
      </c>
      <c r="W57">
        <v>54</v>
      </c>
      <c r="X57">
        <f t="shared" si="20"/>
        <v>-0.45279391818471582</v>
      </c>
      <c r="Y57">
        <f t="shared" si="21"/>
        <v>-0.84362693298859115</v>
      </c>
      <c r="Z57">
        <f t="shared" si="22"/>
        <v>-0.98963454377998572</v>
      </c>
      <c r="AA57">
        <f t="shared" si="23"/>
        <v>-0.8950951433872737</v>
      </c>
    </row>
    <row r="58" spans="1:27" x14ac:dyDescent="0.3">
      <c r="A58">
        <v>55</v>
      </c>
      <c r="B58">
        <v>-0.68450438602993002</v>
      </c>
      <c r="C58">
        <v>-1.08125699044942</v>
      </c>
      <c r="D58">
        <v>-0.85649382667861296</v>
      </c>
      <c r="E58">
        <v>-0.93616308216312805</v>
      </c>
      <c r="I58">
        <v>55</v>
      </c>
      <c r="J58">
        <f t="shared" si="12"/>
        <v>-0.35049499128359601</v>
      </c>
      <c r="K58">
        <f t="shared" si="13"/>
        <v>-0.32483136840655902</v>
      </c>
      <c r="L58">
        <f t="shared" si="14"/>
        <v>0.132952310588213</v>
      </c>
      <c r="M58">
        <f t="shared" si="15"/>
        <v>0.46881312004856202</v>
      </c>
      <c r="P58">
        <v>55</v>
      </c>
      <c r="Q58">
        <f t="shared" si="16"/>
        <v>2.0493566851608533</v>
      </c>
      <c r="R58">
        <f t="shared" si="17"/>
        <v>1.4294293568867942</v>
      </c>
      <c r="S58">
        <f t="shared" si="18"/>
        <v>0.86562956225644505</v>
      </c>
      <c r="T58">
        <f t="shared" si="19"/>
        <v>0.66631952960444152</v>
      </c>
      <c r="W58">
        <v>55</v>
      </c>
      <c r="X58">
        <f t="shared" si="20"/>
        <v>1.0493566851608533</v>
      </c>
      <c r="Y58">
        <f t="shared" si="21"/>
        <v>0.42942935688679412</v>
      </c>
      <c r="Z58">
        <f t="shared" si="22"/>
        <v>-0.13437043774355498</v>
      </c>
      <c r="AA58">
        <f t="shared" si="23"/>
        <v>-0.33368047039555848</v>
      </c>
    </row>
    <row r="59" spans="1:27" x14ac:dyDescent="0.3">
      <c r="A59">
        <v>56</v>
      </c>
      <c r="B59">
        <v>0.36813554044970398</v>
      </c>
      <c r="C59">
        <v>-0.64636523224026898</v>
      </c>
      <c r="D59">
        <v>-0.48406117970963503</v>
      </c>
      <c r="E59">
        <v>-1.06979446565832</v>
      </c>
      <c r="I59">
        <v>56</v>
      </c>
      <c r="J59">
        <f t="shared" si="12"/>
        <v>0.70214493519603804</v>
      </c>
      <c r="K59">
        <f t="shared" si="13"/>
        <v>0.11006038980259203</v>
      </c>
      <c r="L59">
        <f t="shared" si="14"/>
        <v>0.50538495755719093</v>
      </c>
      <c r="M59">
        <f t="shared" si="15"/>
        <v>0.33518173655337002</v>
      </c>
      <c r="P59">
        <v>56</v>
      </c>
      <c r="Q59">
        <f t="shared" si="16"/>
        <v>-1.1021712150620413</v>
      </c>
      <c r="R59">
        <f t="shared" si="17"/>
        <v>0.85449938950328719</v>
      </c>
      <c r="S59">
        <f t="shared" si="18"/>
        <v>0.48922438673293567</v>
      </c>
      <c r="T59">
        <f t="shared" si="19"/>
        <v>0.76143244559891299</v>
      </c>
      <c r="W59">
        <v>56</v>
      </c>
      <c r="X59">
        <f t="shared" si="20"/>
        <v>-2.1021712150620417</v>
      </c>
      <c r="Y59">
        <f t="shared" si="21"/>
        <v>-0.14550061049671281</v>
      </c>
      <c r="Z59">
        <f t="shared" si="22"/>
        <v>-0.51077561326706433</v>
      </c>
      <c r="AA59">
        <f t="shared" si="23"/>
        <v>-0.23856755440108704</v>
      </c>
    </row>
    <row r="60" spans="1:27" x14ac:dyDescent="0.3">
      <c r="A60">
        <v>57</v>
      </c>
      <c r="B60">
        <v>-0.51210224947872096</v>
      </c>
      <c r="C60">
        <v>-0.46274605339379399</v>
      </c>
      <c r="D60">
        <v>0.13607834976293101</v>
      </c>
      <c r="E60">
        <v>-0.61835982016831803</v>
      </c>
      <c r="I60">
        <v>57</v>
      </c>
      <c r="J60">
        <f t="shared" si="12"/>
        <v>-0.17809285473238695</v>
      </c>
      <c r="K60">
        <f t="shared" si="13"/>
        <v>0.29367956864906702</v>
      </c>
      <c r="L60">
        <f t="shared" si="14"/>
        <v>1.1255244870297569</v>
      </c>
      <c r="M60">
        <f t="shared" si="15"/>
        <v>0.78661638204337203</v>
      </c>
      <c r="P60">
        <v>57</v>
      </c>
      <c r="Q60">
        <f t="shared" si="16"/>
        <v>1.5331971421571569</v>
      </c>
      <c r="R60">
        <f t="shared" si="17"/>
        <v>0.611753541801065</v>
      </c>
      <c r="S60">
        <f t="shared" si="18"/>
        <v>-0.13752982061138158</v>
      </c>
      <c r="T60">
        <f t="shared" si="19"/>
        <v>0.44012120575060726</v>
      </c>
      <c r="W60">
        <v>57</v>
      </c>
      <c r="X60">
        <f t="shared" si="20"/>
        <v>0.53319714215715674</v>
      </c>
      <c r="Y60">
        <f t="shared" si="21"/>
        <v>-0.388246458198935</v>
      </c>
      <c r="Z60">
        <f t="shared" si="22"/>
        <v>-1.1375298206113815</v>
      </c>
      <c r="AA60">
        <f t="shared" si="23"/>
        <v>-0.55987879424939269</v>
      </c>
    </row>
    <row r="61" spans="1:27" x14ac:dyDescent="0.3">
      <c r="A61">
        <v>58</v>
      </c>
      <c r="B61">
        <v>-8.7670762733465996E-2</v>
      </c>
      <c r="C61">
        <v>-2.9262435078827899E-2</v>
      </c>
      <c r="D61">
        <v>-0.73483502069991502</v>
      </c>
      <c r="E61">
        <v>-0.74419582842137699</v>
      </c>
      <c r="I61">
        <v>58</v>
      </c>
      <c r="J61">
        <f t="shared" si="12"/>
        <v>0.24633863201286801</v>
      </c>
      <c r="K61">
        <f t="shared" si="13"/>
        <v>0.72716318696403315</v>
      </c>
      <c r="L61">
        <f t="shared" si="14"/>
        <v>0.25461111656691093</v>
      </c>
      <c r="M61">
        <f t="shared" si="15"/>
        <v>0.66078037379031307</v>
      </c>
      <c r="P61">
        <v>58</v>
      </c>
      <c r="Q61">
        <f t="shared" si="16"/>
        <v>0.26247993054221791</v>
      </c>
      <c r="R61">
        <f t="shared" si="17"/>
        <v>3.8685145275485944E-2</v>
      </c>
      <c r="S61">
        <f t="shared" si="18"/>
        <v>0.74267309055323605</v>
      </c>
      <c r="T61">
        <f t="shared" si="19"/>
        <v>0.52968571798573982</v>
      </c>
      <c r="W61">
        <v>58</v>
      </c>
      <c r="X61">
        <f t="shared" si="20"/>
        <v>-0.73752006945778203</v>
      </c>
      <c r="Y61">
        <f t="shared" si="21"/>
        <v>-0.96131485472451406</v>
      </c>
      <c r="Z61">
        <f t="shared" si="22"/>
        <v>-0.25732690944676401</v>
      </c>
      <c r="AA61">
        <f t="shared" si="23"/>
        <v>-0.47031428201426018</v>
      </c>
    </row>
    <row r="62" spans="1:27" x14ac:dyDescent="0.3">
      <c r="A62">
        <v>59</v>
      </c>
      <c r="B62">
        <v>-0.65374449821529401</v>
      </c>
      <c r="C62">
        <v>-0.37424754920252001</v>
      </c>
      <c r="D62">
        <v>-0.55985719095768105</v>
      </c>
      <c r="E62">
        <v>-0.47938283257145597</v>
      </c>
      <c r="I62">
        <v>59</v>
      </c>
      <c r="J62">
        <f t="shared" si="12"/>
        <v>-0.31973510346896</v>
      </c>
      <c r="K62">
        <f t="shared" si="13"/>
        <v>0.382178072840341</v>
      </c>
      <c r="L62">
        <f t="shared" si="14"/>
        <v>0.4295889463091449</v>
      </c>
      <c r="M62">
        <f t="shared" si="15"/>
        <v>0.92559336964023409</v>
      </c>
      <c r="P62">
        <v>59</v>
      </c>
      <c r="Q62">
        <f t="shared" si="16"/>
        <v>1.9572638030489689</v>
      </c>
      <c r="R62">
        <f t="shared" si="17"/>
        <v>0.49475789594725572</v>
      </c>
      <c r="S62">
        <f t="shared" si="18"/>
        <v>0.56582887119473713</v>
      </c>
      <c r="T62">
        <f t="shared" si="19"/>
        <v>0.34120352488306888</v>
      </c>
      <c r="W62">
        <v>59</v>
      </c>
      <c r="X62">
        <f t="shared" si="20"/>
        <v>0.95726380304896896</v>
      </c>
      <c r="Y62">
        <f t="shared" si="21"/>
        <v>-0.50524210405274428</v>
      </c>
      <c r="Z62">
        <f t="shared" si="22"/>
        <v>-0.43417112880526287</v>
      </c>
      <c r="AA62">
        <f t="shared" si="23"/>
        <v>-0.65879647511693118</v>
      </c>
    </row>
    <row r="63" spans="1:27" x14ac:dyDescent="0.3">
      <c r="A63">
        <v>60</v>
      </c>
      <c r="B63">
        <v>-0.71904733234851903</v>
      </c>
      <c r="C63">
        <v>-0.27892219281952502</v>
      </c>
      <c r="D63">
        <v>-0.38110690863845897</v>
      </c>
      <c r="E63">
        <v>-0.37306960611444401</v>
      </c>
      <c r="I63">
        <v>60</v>
      </c>
      <c r="J63">
        <f t="shared" si="12"/>
        <v>-0.38503793760218502</v>
      </c>
      <c r="K63">
        <f t="shared" si="13"/>
        <v>0.477503429223336</v>
      </c>
      <c r="L63">
        <f t="shared" si="14"/>
        <v>0.60833922862836698</v>
      </c>
      <c r="M63">
        <f t="shared" si="15"/>
        <v>1.031906596097246</v>
      </c>
      <c r="P63">
        <v>60</v>
      </c>
      <c r="Q63">
        <f t="shared" si="16"/>
        <v>2.1527757711563922</v>
      </c>
      <c r="R63">
        <f t="shared" si="17"/>
        <v>0.36873710341308424</v>
      </c>
      <c r="S63">
        <f t="shared" si="18"/>
        <v>0.38517196063971809</v>
      </c>
      <c r="T63">
        <f t="shared" si="19"/>
        <v>0.26553446636830152</v>
      </c>
      <c r="W63">
        <v>60</v>
      </c>
      <c r="X63">
        <f t="shared" si="20"/>
        <v>1.1527757711563922</v>
      </c>
      <c r="Y63">
        <f t="shared" si="21"/>
        <v>-0.63126289658691581</v>
      </c>
      <c r="Z63">
        <f t="shared" si="22"/>
        <v>-0.61482803936028196</v>
      </c>
      <c r="AA63">
        <f t="shared" si="23"/>
        <v>-0.73446553363169842</v>
      </c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AA63"/>
  <sheetViews>
    <sheetView topLeftCell="A36" zoomScale="60" zoomScaleNormal="60" workbookViewId="0">
      <selection activeCell="I3" sqref="I3:M63"/>
    </sheetView>
  </sheetViews>
  <sheetFormatPr defaultRowHeight="14.4" x14ac:dyDescent="0.3"/>
  <sheetData>
    <row r="1" spans="1:27" x14ac:dyDescent="0.3">
      <c r="B1">
        <v>8.9710110473464107E-3</v>
      </c>
      <c r="C1">
        <v>-0.206878411218924</v>
      </c>
      <c r="D1">
        <v>-0.16885385086372401</v>
      </c>
      <c r="E1">
        <v>-0.59938236408555901</v>
      </c>
    </row>
    <row r="3" spans="1:27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I3" t="s">
        <v>0</v>
      </c>
      <c r="J3" t="s">
        <v>1</v>
      </c>
      <c r="K3" t="s">
        <v>2</v>
      </c>
      <c r="L3" t="s">
        <v>3</v>
      </c>
      <c r="M3" t="s">
        <v>4</v>
      </c>
      <c r="P3" t="s">
        <v>0</v>
      </c>
      <c r="Q3" t="s">
        <v>1</v>
      </c>
      <c r="R3" t="s">
        <v>2</v>
      </c>
      <c r="S3" t="s">
        <v>3</v>
      </c>
      <c r="T3" t="s">
        <v>4</v>
      </c>
      <c r="W3" t="s">
        <v>0</v>
      </c>
      <c r="X3" t="s">
        <v>1</v>
      </c>
      <c r="Y3" t="s">
        <v>2</v>
      </c>
      <c r="Z3" t="s">
        <v>3</v>
      </c>
      <c r="AA3" t="s">
        <v>4</v>
      </c>
    </row>
    <row r="4" spans="1:27" x14ac:dyDescent="0.3">
      <c r="A4">
        <v>1</v>
      </c>
      <c r="B4">
        <v>-0.24968838841691199</v>
      </c>
      <c r="C4">
        <v>0.67596205970118395</v>
      </c>
      <c r="D4">
        <v>-0.27020827197290598</v>
      </c>
      <c r="E4">
        <v>0.263005477029917</v>
      </c>
      <c r="I4">
        <v>1</v>
      </c>
      <c r="J4">
        <f t="shared" ref="J4:J35" si="0">B4-$B$1</f>
        <v>-0.25865939946425842</v>
      </c>
      <c r="K4">
        <f t="shared" ref="K4:K35" si="1">C4-$C$1</f>
        <v>0.88284047092010798</v>
      </c>
      <c r="L4">
        <f t="shared" ref="L4:L35" si="2">D4-$D$1</f>
        <v>-0.10135442110918197</v>
      </c>
      <c r="M4">
        <f t="shared" ref="M4:M35" si="3">E4-$E$1</f>
        <v>0.86238784111547595</v>
      </c>
      <c r="P4">
        <v>1</v>
      </c>
      <c r="Q4">
        <f t="shared" ref="Q4:Q35" si="4">B4/$B$1</f>
        <v>-27.832803582464521</v>
      </c>
      <c r="R4">
        <f t="shared" ref="R4:R35" si="5">C4/$C$1</f>
        <v>-3.2674364411367396</v>
      </c>
      <c r="S4">
        <f t="shared" ref="S4:S35" si="6">D4/$D$1</f>
        <v>1.6002493907644519</v>
      </c>
      <c r="T4">
        <f t="shared" ref="T4:T35" si="7">E4/$E$1</f>
        <v>-0.43879415343020373</v>
      </c>
      <c r="W4">
        <v>1</v>
      </c>
      <c r="X4">
        <f t="shared" ref="X4:X35" si="8">(B4-$B$1)/$B$1</f>
        <v>-28.832803582464525</v>
      </c>
      <c r="Y4">
        <f t="shared" ref="Y4:Y35" si="9">(C4-$C$1)/$C$1</f>
        <v>-4.2674364411367396</v>
      </c>
      <c r="Z4">
        <f t="shared" ref="Z4:Z35" si="10">(D4-$D$1)/$D$1</f>
        <v>0.60024939076445194</v>
      </c>
      <c r="AA4">
        <f t="shared" ref="AA4:AA35" si="11">(E4-$E$1)/$E$1</f>
        <v>-1.4387941534302036</v>
      </c>
    </row>
    <row r="5" spans="1:27" x14ac:dyDescent="0.3">
      <c r="A5">
        <v>2</v>
      </c>
      <c r="B5">
        <v>-0.12931518622044599</v>
      </c>
      <c r="C5">
        <v>-0.78520669712567503</v>
      </c>
      <c r="D5">
        <v>-0.41274304699903902</v>
      </c>
      <c r="E5">
        <v>-0.82301011589455497</v>
      </c>
      <c r="I5">
        <v>2</v>
      </c>
      <c r="J5">
        <f t="shared" si="0"/>
        <v>-0.1382861972677924</v>
      </c>
      <c r="K5">
        <f t="shared" si="1"/>
        <v>-0.57832828590675101</v>
      </c>
      <c r="L5">
        <f t="shared" si="2"/>
        <v>-0.24388919613531501</v>
      </c>
      <c r="M5">
        <f t="shared" si="3"/>
        <v>-0.22362775180899597</v>
      </c>
      <c r="P5">
        <v>2</v>
      </c>
      <c r="Q5">
        <f t="shared" si="4"/>
        <v>-14.414783967822324</v>
      </c>
      <c r="R5">
        <f t="shared" si="5"/>
        <v>3.7954984886980272</v>
      </c>
      <c r="S5">
        <f t="shared" si="6"/>
        <v>2.4443804206286619</v>
      </c>
      <c r="T5">
        <f t="shared" si="7"/>
        <v>1.3730969831756248</v>
      </c>
      <c r="W5">
        <v>2</v>
      </c>
      <c r="X5">
        <f t="shared" si="8"/>
        <v>-15.414783967822324</v>
      </c>
      <c r="Y5">
        <f t="shared" si="9"/>
        <v>2.7954984886980272</v>
      </c>
      <c r="Z5">
        <f t="shared" si="10"/>
        <v>1.4443804206286619</v>
      </c>
      <c r="AA5">
        <f t="shared" si="11"/>
        <v>0.37309698317562467</v>
      </c>
    </row>
    <row r="6" spans="1:27" x14ac:dyDescent="0.3">
      <c r="A6">
        <v>3</v>
      </c>
      <c r="B6">
        <v>-0.13271524701250501</v>
      </c>
      <c r="C6">
        <v>1.9875011314424599E-2</v>
      </c>
      <c r="D6">
        <v>0.186911343825447</v>
      </c>
      <c r="E6">
        <v>-0.50445105004311697</v>
      </c>
      <c r="I6">
        <v>3</v>
      </c>
      <c r="J6">
        <f t="shared" si="0"/>
        <v>-0.14168625805985141</v>
      </c>
      <c r="K6">
        <f t="shared" si="1"/>
        <v>0.2267534225333486</v>
      </c>
      <c r="L6">
        <f t="shared" si="2"/>
        <v>0.355765194689171</v>
      </c>
      <c r="M6">
        <f t="shared" si="3"/>
        <v>9.4931314042442039E-2</v>
      </c>
      <c r="P6">
        <v>3</v>
      </c>
      <c r="Q6">
        <f t="shared" si="4"/>
        <v>-14.793789274371884</v>
      </c>
      <c r="R6">
        <f t="shared" si="5"/>
        <v>-9.6070978104101715E-2</v>
      </c>
      <c r="S6">
        <f t="shared" si="6"/>
        <v>-1.1069415525281479</v>
      </c>
      <c r="T6">
        <f t="shared" si="7"/>
        <v>0.84161810601939724</v>
      </c>
      <c r="W6">
        <v>3</v>
      </c>
      <c r="X6">
        <f t="shared" si="8"/>
        <v>-15.793789274371882</v>
      </c>
      <c r="Y6">
        <f t="shared" si="9"/>
        <v>-1.0960709781041018</v>
      </c>
      <c r="Z6">
        <f t="shared" si="10"/>
        <v>-2.1069415525281481</v>
      </c>
      <c r="AA6">
        <f t="shared" si="11"/>
        <v>-0.15838189398060273</v>
      </c>
    </row>
    <row r="7" spans="1:27" x14ac:dyDescent="0.3">
      <c r="A7">
        <v>4</v>
      </c>
      <c r="B7">
        <v>-0.26002378871909798</v>
      </c>
      <c r="C7">
        <v>-0.42971983460930402</v>
      </c>
      <c r="D7">
        <v>-5.0680544990709397E-2</v>
      </c>
      <c r="E7">
        <v>-0.35749276295882998</v>
      </c>
      <c r="I7">
        <v>4</v>
      </c>
      <c r="J7">
        <f t="shared" si="0"/>
        <v>-0.26899479976644441</v>
      </c>
      <c r="K7">
        <f t="shared" si="1"/>
        <v>-0.22284142339038002</v>
      </c>
      <c r="L7">
        <f t="shared" si="2"/>
        <v>0.11817330587301461</v>
      </c>
      <c r="M7">
        <f t="shared" si="3"/>
        <v>0.24188960112672903</v>
      </c>
      <c r="P7">
        <v>4</v>
      </c>
      <c r="Q7">
        <f t="shared" si="4"/>
        <v>-28.984892265405467</v>
      </c>
      <c r="R7">
        <f t="shared" si="5"/>
        <v>2.077161324264829</v>
      </c>
      <c r="S7">
        <f t="shared" si="6"/>
        <v>0.30014444285082892</v>
      </c>
      <c r="T7">
        <f t="shared" si="7"/>
        <v>0.59643523797073139</v>
      </c>
      <c r="W7">
        <v>4</v>
      </c>
      <c r="X7">
        <f t="shared" si="8"/>
        <v>-29.98489226540547</v>
      </c>
      <c r="Y7">
        <f t="shared" si="9"/>
        <v>1.077161324264829</v>
      </c>
      <c r="Z7">
        <f t="shared" si="10"/>
        <v>-0.69985555714917114</v>
      </c>
      <c r="AA7">
        <f t="shared" si="11"/>
        <v>-0.40356476202926855</v>
      </c>
    </row>
    <row r="8" spans="1:27" x14ac:dyDescent="0.3">
      <c r="A8">
        <v>5</v>
      </c>
      <c r="B8">
        <v>-0.39720057244587498</v>
      </c>
      <c r="C8">
        <v>-0.187641331476017</v>
      </c>
      <c r="D8">
        <v>-1.0234896074095801</v>
      </c>
      <c r="E8">
        <v>-1.08741652840435</v>
      </c>
      <c r="I8">
        <v>5</v>
      </c>
      <c r="J8">
        <f t="shared" si="0"/>
        <v>-0.40617158349322141</v>
      </c>
      <c r="K8">
        <f t="shared" si="1"/>
        <v>1.9237079742907004E-2</v>
      </c>
      <c r="L8">
        <f t="shared" si="2"/>
        <v>-0.854635756545856</v>
      </c>
      <c r="M8">
        <f t="shared" si="3"/>
        <v>-0.48803416431879099</v>
      </c>
      <c r="P8">
        <v>5</v>
      </c>
      <c r="Q8">
        <f t="shared" si="4"/>
        <v>-44.276009732856735</v>
      </c>
      <c r="R8">
        <f t="shared" si="5"/>
        <v>0.90701262819275119</v>
      </c>
      <c r="S8">
        <f t="shared" si="6"/>
        <v>6.0613933420778334</v>
      </c>
      <c r="T8">
        <f t="shared" si="7"/>
        <v>1.8142284350714171</v>
      </c>
      <c r="W8">
        <v>5</v>
      </c>
      <c r="X8">
        <f t="shared" si="8"/>
        <v>-45.276009732856735</v>
      </c>
      <c r="Y8">
        <f t="shared" si="9"/>
        <v>-9.2987371807248836E-2</v>
      </c>
      <c r="Z8">
        <f t="shared" si="10"/>
        <v>5.0613933420778325</v>
      </c>
      <c r="AA8">
        <f t="shared" si="11"/>
        <v>0.81422843507141696</v>
      </c>
    </row>
    <row r="9" spans="1:27" x14ac:dyDescent="0.3">
      <c r="A9">
        <v>6</v>
      </c>
      <c r="B9">
        <v>-1.0458483129509499</v>
      </c>
      <c r="C9">
        <v>-1.34541153692239</v>
      </c>
      <c r="D9">
        <v>-0.69328569006482998</v>
      </c>
      <c r="E9">
        <v>-1.19578356394093</v>
      </c>
      <c r="I9">
        <v>6</v>
      </c>
      <c r="J9">
        <f t="shared" si="0"/>
        <v>-1.0548193239982964</v>
      </c>
      <c r="K9">
        <f t="shared" si="1"/>
        <v>-1.1385331257034661</v>
      </c>
      <c r="L9">
        <f t="shared" si="2"/>
        <v>-0.52443183920110603</v>
      </c>
      <c r="M9">
        <f t="shared" si="3"/>
        <v>-0.59640119985537099</v>
      </c>
      <c r="P9">
        <v>6</v>
      </c>
      <c r="Q9">
        <f t="shared" si="4"/>
        <v>-116.58087448909203</v>
      </c>
      <c r="R9">
        <f t="shared" si="5"/>
        <v>6.503392640127351</v>
      </c>
      <c r="S9">
        <f t="shared" si="6"/>
        <v>4.10583286385548</v>
      </c>
      <c r="T9">
        <f t="shared" si="7"/>
        <v>1.99502627302901</v>
      </c>
      <c r="W9">
        <v>6</v>
      </c>
      <c r="X9">
        <f t="shared" si="8"/>
        <v>-117.58087448909203</v>
      </c>
      <c r="Y9">
        <f t="shared" si="9"/>
        <v>5.5033926401273519</v>
      </c>
      <c r="Z9">
        <f t="shared" si="10"/>
        <v>3.10583286385548</v>
      </c>
      <c r="AA9">
        <f t="shared" si="11"/>
        <v>0.99502627302901014</v>
      </c>
    </row>
    <row r="10" spans="1:27" x14ac:dyDescent="0.3">
      <c r="A10">
        <v>7</v>
      </c>
      <c r="B10">
        <v>-0.78028103391566905</v>
      </c>
      <c r="C10">
        <v>-0.43038920520870699</v>
      </c>
      <c r="D10">
        <v>-0.76253045530917496</v>
      </c>
      <c r="E10">
        <v>9.1532276647225505E-2</v>
      </c>
      <c r="I10">
        <v>7</v>
      </c>
      <c r="J10">
        <f t="shared" si="0"/>
        <v>-0.78925204496301549</v>
      </c>
      <c r="K10">
        <f t="shared" si="1"/>
        <v>-0.22351079398978299</v>
      </c>
      <c r="L10">
        <f t="shared" si="2"/>
        <v>-0.5936766044454509</v>
      </c>
      <c r="M10">
        <f t="shared" si="3"/>
        <v>0.69091464073278452</v>
      </c>
      <c r="P10">
        <v>7</v>
      </c>
      <c r="Q10">
        <f t="shared" si="4"/>
        <v>-86.978048493929023</v>
      </c>
      <c r="R10">
        <f t="shared" si="5"/>
        <v>2.0803968991876016</v>
      </c>
      <c r="S10">
        <f t="shared" si="6"/>
        <v>4.5159198407893371</v>
      </c>
      <c r="T10">
        <f t="shared" si="7"/>
        <v>-0.15271099406948802</v>
      </c>
      <c r="W10">
        <v>7</v>
      </c>
      <c r="X10">
        <f t="shared" si="8"/>
        <v>-87.978048493929023</v>
      </c>
      <c r="Y10">
        <f t="shared" si="9"/>
        <v>1.0803968991876014</v>
      </c>
      <c r="Z10">
        <f t="shared" si="10"/>
        <v>3.5159198407893366</v>
      </c>
      <c r="AA10">
        <f t="shared" si="11"/>
        <v>-1.152710994069488</v>
      </c>
    </row>
    <row r="11" spans="1:27" x14ac:dyDescent="0.3">
      <c r="A11">
        <v>8</v>
      </c>
      <c r="B11">
        <v>-0.90393579730391604</v>
      </c>
      <c r="C11">
        <v>-1.33290437018922</v>
      </c>
      <c r="D11">
        <v>-0.58218090487178098</v>
      </c>
      <c r="E11">
        <v>-1.04478084126496</v>
      </c>
      <c r="I11">
        <v>8</v>
      </c>
      <c r="J11">
        <f t="shared" si="0"/>
        <v>-0.91290680835126248</v>
      </c>
      <c r="K11">
        <f t="shared" si="1"/>
        <v>-1.1260259589702961</v>
      </c>
      <c r="L11">
        <f t="shared" si="2"/>
        <v>-0.41332705400805697</v>
      </c>
      <c r="M11">
        <f t="shared" si="3"/>
        <v>-0.44539847717940095</v>
      </c>
      <c r="P11">
        <v>8</v>
      </c>
      <c r="Q11">
        <f t="shared" si="4"/>
        <v>-100.76186424620407</v>
      </c>
      <c r="R11">
        <f t="shared" si="5"/>
        <v>6.4429360334689862</v>
      </c>
      <c r="S11">
        <f t="shared" si="6"/>
        <v>3.4478390744054672</v>
      </c>
      <c r="T11">
        <f t="shared" si="7"/>
        <v>1.7430957329866021</v>
      </c>
      <c r="W11">
        <v>8</v>
      </c>
      <c r="X11">
        <f t="shared" si="8"/>
        <v>-101.76186424620407</v>
      </c>
      <c r="Y11">
        <f t="shared" si="9"/>
        <v>5.4429360334689862</v>
      </c>
      <c r="Z11">
        <f t="shared" si="10"/>
        <v>2.4478390744054672</v>
      </c>
      <c r="AA11">
        <f t="shared" si="11"/>
        <v>0.74309573298660225</v>
      </c>
    </row>
    <row r="12" spans="1:27" x14ac:dyDescent="0.3">
      <c r="A12">
        <v>9</v>
      </c>
      <c r="B12">
        <v>-0.75425907104101897</v>
      </c>
      <c r="C12">
        <v>-0.29561266642523898</v>
      </c>
      <c r="D12">
        <v>-0.62381658668962303</v>
      </c>
      <c r="E12">
        <v>-0.89033008545160097</v>
      </c>
      <c r="I12">
        <v>9</v>
      </c>
      <c r="J12">
        <f t="shared" si="0"/>
        <v>-0.7632300820883654</v>
      </c>
      <c r="K12">
        <f t="shared" si="1"/>
        <v>-8.8734255206314977E-2</v>
      </c>
      <c r="L12">
        <f t="shared" si="2"/>
        <v>-0.45496273582589902</v>
      </c>
      <c r="M12">
        <f t="shared" si="3"/>
        <v>-0.29094772136604197</v>
      </c>
      <c r="P12">
        <v>9</v>
      </c>
      <c r="Q12">
        <f t="shared" si="4"/>
        <v>-84.07737623554992</v>
      </c>
      <c r="R12">
        <f t="shared" si="5"/>
        <v>1.4289198408064636</v>
      </c>
      <c r="S12">
        <f t="shared" si="6"/>
        <v>3.694417293408863</v>
      </c>
      <c r="T12">
        <f t="shared" si="7"/>
        <v>1.4854125493163668</v>
      </c>
      <c r="W12">
        <v>9</v>
      </c>
      <c r="X12">
        <f t="shared" si="8"/>
        <v>-85.077376235549934</v>
      </c>
      <c r="Y12">
        <f t="shared" si="9"/>
        <v>0.4289198408064635</v>
      </c>
      <c r="Z12">
        <f t="shared" si="10"/>
        <v>2.694417293408863</v>
      </c>
      <c r="AA12">
        <f t="shared" si="11"/>
        <v>0.48541254931636685</v>
      </c>
    </row>
    <row r="13" spans="1:27" x14ac:dyDescent="0.3">
      <c r="A13">
        <v>10</v>
      </c>
      <c r="B13">
        <v>-1.3531288041392799</v>
      </c>
      <c r="C13">
        <v>-1.06205398130641</v>
      </c>
      <c r="D13">
        <v>-1.1047733203885</v>
      </c>
      <c r="E13">
        <v>-0.78637947149869702</v>
      </c>
      <c r="I13">
        <v>10</v>
      </c>
      <c r="J13">
        <f t="shared" si="0"/>
        <v>-1.3620998151866264</v>
      </c>
      <c r="K13">
        <f t="shared" si="1"/>
        <v>-0.85517557008748601</v>
      </c>
      <c r="L13">
        <f t="shared" si="2"/>
        <v>-0.93591946952477589</v>
      </c>
      <c r="M13">
        <f t="shared" si="3"/>
        <v>-0.18699710741313802</v>
      </c>
      <c r="P13">
        <v>10</v>
      </c>
      <c r="Q13">
        <f t="shared" si="4"/>
        <v>-150.83347874591348</v>
      </c>
      <c r="R13">
        <f t="shared" si="5"/>
        <v>5.1337110288541297</v>
      </c>
      <c r="S13">
        <f t="shared" si="6"/>
        <v>6.5427783538091981</v>
      </c>
      <c r="T13">
        <f t="shared" si="7"/>
        <v>1.3119829988632183</v>
      </c>
      <c r="W13">
        <v>10</v>
      </c>
      <c r="X13">
        <f t="shared" si="8"/>
        <v>-151.83347874591348</v>
      </c>
      <c r="Y13">
        <f t="shared" si="9"/>
        <v>4.1337110288541297</v>
      </c>
      <c r="Z13">
        <f t="shared" si="10"/>
        <v>5.5427783538091973</v>
      </c>
      <c r="AA13">
        <f t="shared" si="11"/>
        <v>0.31198299886321823</v>
      </c>
    </row>
    <row r="14" spans="1:27" x14ac:dyDescent="0.3">
      <c r="A14">
        <v>11</v>
      </c>
      <c r="B14">
        <v>-1.0888196154279901</v>
      </c>
      <c r="C14">
        <v>-1.27360878491912</v>
      </c>
      <c r="D14">
        <v>-1.00488382355654</v>
      </c>
      <c r="E14">
        <v>-0.91870490239257796</v>
      </c>
      <c r="I14">
        <v>11</v>
      </c>
      <c r="J14">
        <f t="shared" si="0"/>
        <v>-1.0977906264753365</v>
      </c>
      <c r="K14">
        <f t="shared" si="1"/>
        <v>-1.0667303737001961</v>
      </c>
      <c r="L14">
        <f t="shared" si="2"/>
        <v>-0.83602997269281598</v>
      </c>
      <c r="M14">
        <f t="shared" si="3"/>
        <v>-0.31932253830701895</v>
      </c>
      <c r="P14">
        <v>11</v>
      </c>
      <c r="Q14">
        <f t="shared" si="4"/>
        <v>-121.37089227529806</v>
      </c>
      <c r="R14">
        <f t="shared" si="5"/>
        <v>6.1563155740371318</v>
      </c>
      <c r="S14">
        <f t="shared" si="6"/>
        <v>5.9512046566681285</v>
      </c>
      <c r="T14">
        <f t="shared" si="7"/>
        <v>1.5327526424541866</v>
      </c>
      <c r="W14">
        <v>11</v>
      </c>
      <c r="X14">
        <f t="shared" si="8"/>
        <v>-122.37089227529808</v>
      </c>
      <c r="Y14">
        <f t="shared" si="9"/>
        <v>5.1563155740371327</v>
      </c>
      <c r="Z14">
        <f t="shared" si="10"/>
        <v>4.9512046566681285</v>
      </c>
      <c r="AA14">
        <f t="shared" si="11"/>
        <v>0.53275264245418663</v>
      </c>
    </row>
    <row r="15" spans="1:27" x14ac:dyDescent="0.3">
      <c r="A15">
        <v>12</v>
      </c>
      <c r="B15">
        <v>-1.4635074338796299</v>
      </c>
      <c r="C15">
        <v>-1.5124239362603</v>
      </c>
      <c r="D15">
        <v>-1.29654092680629</v>
      </c>
      <c r="E15">
        <v>-1.8045661759918701</v>
      </c>
      <c r="I15">
        <v>12</v>
      </c>
      <c r="J15">
        <f t="shared" si="0"/>
        <v>-1.4724784449269763</v>
      </c>
      <c r="K15">
        <f t="shared" si="1"/>
        <v>-1.3055455250413761</v>
      </c>
      <c r="L15">
        <f t="shared" si="2"/>
        <v>-1.1276870759425659</v>
      </c>
      <c r="M15">
        <f t="shared" si="3"/>
        <v>-1.205183811906311</v>
      </c>
      <c r="P15">
        <v>12</v>
      </c>
      <c r="Q15">
        <f t="shared" si="4"/>
        <v>-163.13740181075013</v>
      </c>
      <c r="R15">
        <f t="shared" si="5"/>
        <v>7.3106900200418421</v>
      </c>
      <c r="S15">
        <f t="shared" si="6"/>
        <v>7.6784800593779909</v>
      </c>
      <c r="T15">
        <f t="shared" si="7"/>
        <v>3.0107094971754571</v>
      </c>
      <c r="W15">
        <v>12</v>
      </c>
      <c r="X15">
        <f t="shared" si="8"/>
        <v>-164.13740181075013</v>
      </c>
      <c r="Y15">
        <f t="shared" si="9"/>
        <v>6.310690020041843</v>
      </c>
      <c r="Z15">
        <f t="shared" si="10"/>
        <v>6.6784800593779909</v>
      </c>
      <c r="AA15">
        <f t="shared" si="11"/>
        <v>2.0107094971754567</v>
      </c>
    </row>
    <row r="16" spans="1:27" x14ac:dyDescent="0.3">
      <c r="A16">
        <v>13</v>
      </c>
      <c r="B16">
        <v>-7.3362365647089298E-2</v>
      </c>
      <c r="C16">
        <v>-0.32076297826018302</v>
      </c>
      <c r="D16">
        <v>0.121145902271735</v>
      </c>
      <c r="E16">
        <v>1.9668306478938701E-2</v>
      </c>
      <c r="I16">
        <v>13</v>
      </c>
      <c r="J16">
        <f t="shared" si="0"/>
        <v>-8.2333376694435703E-2</v>
      </c>
      <c r="K16">
        <f t="shared" si="1"/>
        <v>-0.11388456704125902</v>
      </c>
      <c r="L16">
        <f t="shared" si="2"/>
        <v>0.289999753135459</v>
      </c>
      <c r="M16">
        <f t="shared" si="3"/>
        <v>0.6190506705644977</v>
      </c>
      <c r="P16">
        <v>13</v>
      </c>
      <c r="Q16">
        <f t="shared" si="4"/>
        <v>-8.1777143356422002</v>
      </c>
      <c r="R16">
        <f t="shared" si="5"/>
        <v>1.5504903405350665</v>
      </c>
      <c r="S16">
        <f t="shared" si="6"/>
        <v>-0.71746010915384795</v>
      </c>
      <c r="T16">
        <f t="shared" si="7"/>
        <v>-3.2814289604508856E-2</v>
      </c>
      <c r="W16">
        <v>13</v>
      </c>
      <c r="X16">
        <f t="shared" si="8"/>
        <v>-9.1777143356422002</v>
      </c>
      <c r="Y16">
        <f t="shared" si="9"/>
        <v>0.55049034053506662</v>
      </c>
      <c r="Z16">
        <f t="shared" si="10"/>
        <v>-1.7174601091538479</v>
      </c>
      <c r="AA16">
        <f t="shared" si="11"/>
        <v>-1.0328142896045089</v>
      </c>
    </row>
    <row r="17" spans="1:27" x14ac:dyDescent="0.3">
      <c r="A17">
        <v>14</v>
      </c>
      <c r="B17">
        <v>7.0836229491864702E-2</v>
      </c>
      <c r="C17">
        <v>0.35909004428679803</v>
      </c>
      <c r="D17">
        <v>-0.38083403625011297</v>
      </c>
      <c r="E17">
        <v>-0.44299631778173598</v>
      </c>
      <c r="I17">
        <v>14</v>
      </c>
      <c r="J17">
        <f t="shared" si="0"/>
        <v>6.186521844451829E-2</v>
      </c>
      <c r="K17">
        <f t="shared" si="1"/>
        <v>0.56596845550572206</v>
      </c>
      <c r="L17">
        <f t="shared" si="2"/>
        <v>-0.21198018538638896</v>
      </c>
      <c r="M17">
        <f t="shared" si="3"/>
        <v>0.15638604630382302</v>
      </c>
      <c r="P17">
        <v>14</v>
      </c>
      <c r="Q17">
        <f t="shared" si="4"/>
        <v>7.8961255446026648</v>
      </c>
      <c r="R17">
        <f t="shared" si="5"/>
        <v>-1.7357540700890235</v>
      </c>
      <c r="S17">
        <f t="shared" si="6"/>
        <v>2.2554062836119191</v>
      </c>
      <c r="T17">
        <f t="shared" si="7"/>
        <v>0.73908800846616229</v>
      </c>
      <c r="W17">
        <v>14</v>
      </c>
      <c r="X17">
        <f t="shared" si="8"/>
        <v>6.8961255446026648</v>
      </c>
      <c r="Y17">
        <f t="shared" si="9"/>
        <v>-2.7357540700890235</v>
      </c>
      <c r="Z17">
        <f t="shared" si="10"/>
        <v>1.2554062836119189</v>
      </c>
      <c r="AA17">
        <f t="shared" si="11"/>
        <v>-0.26091199153383776</v>
      </c>
    </row>
    <row r="18" spans="1:27" x14ac:dyDescent="0.3">
      <c r="A18">
        <v>15</v>
      </c>
      <c r="B18">
        <v>-0.64765037505440104</v>
      </c>
      <c r="C18">
        <v>-0.58861976026798701</v>
      </c>
      <c r="D18">
        <v>-0.105301225836577</v>
      </c>
      <c r="E18">
        <v>-0.75480410590735303</v>
      </c>
      <c r="I18">
        <v>15</v>
      </c>
      <c r="J18">
        <f t="shared" si="0"/>
        <v>-0.65662138610174747</v>
      </c>
      <c r="K18">
        <f t="shared" si="1"/>
        <v>-0.38174134904906298</v>
      </c>
      <c r="L18">
        <f t="shared" si="2"/>
        <v>6.3552625027147008E-2</v>
      </c>
      <c r="M18">
        <f t="shared" si="3"/>
        <v>-0.15542174182179402</v>
      </c>
      <c r="P18">
        <v>15</v>
      </c>
      <c r="Q18">
        <f t="shared" si="4"/>
        <v>-72.19368827396255</v>
      </c>
      <c r="R18">
        <f t="shared" si="5"/>
        <v>2.8452449765050378</v>
      </c>
      <c r="S18">
        <f t="shared" si="6"/>
        <v>0.62362347851670796</v>
      </c>
      <c r="T18">
        <f t="shared" si="7"/>
        <v>1.2593031612782126</v>
      </c>
      <c r="W18">
        <v>15</v>
      </c>
      <c r="X18">
        <f t="shared" si="8"/>
        <v>-73.19368827396255</v>
      </c>
      <c r="Y18">
        <f t="shared" si="9"/>
        <v>1.8452449765050378</v>
      </c>
      <c r="Z18">
        <f t="shared" si="10"/>
        <v>-0.37637652148329204</v>
      </c>
      <c r="AA18">
        <f t="shared" si="11"/>
        <v>0.25930316127821257</v>
      </c>
    </row>
    <row r="19" spans="1:27" x14ac:dyDescent="0.3">
      <c r="A19">
        <v>16</v>
      </c>
      <c r="B19">
        <v>-0.21349357190027099</v>
      </c>
      <c r="C19">
        <v>-0.38174282093981299</v>
      </c>
      <c r="D19">
        <v>-0.45819015483944098</v>
      </c>
      <c r="E19">
        <v>-4.9928987501893798E-2</v>
      </c>
      <c r="I19">
        <v>16</v>
      </c>
      <c r="J19">
        <f t="shared" si="0"/>
        <v>-0.2224645829476174</v>
      </c>
      <c r="K19">
        <f t="shared" si="1"/>
        <v>-0.17486440972088899</v>
      </c>
      <c r="L19">
        <f t="shared" si="2"/>
        <v>-0.28933630397571697</v>
      </c>
      <c r="M19">
        <f t="shared" si="3"/>
        <v>0.54945337658366522</v>
      </c>
      <c r="P19">
        <v>16</v>
      </c>
      <c r="Q19">
        <f t="shared" si="4"/>
        <v>-23.798161742696944</v>
      </c>
      <c r="R19">
        <f t="shared" si="5"/>
        <v>1.845252091267479</v>
      </c>
      <c r="S19">
        <f t="shared" si="6"/>
        <v>2.7135309766149787</v>
      </c>
      <c r="T19">
        <f t="shared" si="7"/>
        <v>8.3300728372392802E-2</v>
      </c>
      <c r="W19">
        <v>16</v>
      </c>
      <c r="X19">
        <f t="shared" si="8"/>
        <v>-24.798161742696944</v>
      </c>
      <c r="Y19">
        <f t="shared" si="9"/>
        <v>0.84525209126747891</v>
      </c>
      <c r="Z19">
        <f t="shared" si="10"/>
        <v>1.7135309766149787</v>
      </c>
      <c r="AA19">
        <f t="shared" si="11"/>
        <v>-0.91669927162760723</v>
      </c>
    </row>
    <row r="20" spans="1:27" x14ac:dyDescent="0.3">
      <c r="A20">
        <v>17</v>
      </c>
      <c r="B20">
        <v>-0.30067758502359399</v>
      </c>
      <c r="C20">
        <v>5.6252785596357401E-2</v>
      </c>
      <c r="D20">
        <v>-0.32985250103327901</v>
      </c>
      <c r="E20">
        <v>-0.13381668785951301</v>
      </c>
      <c r="I20">
        <v>17</v>
      </c>
      <c r="J20">
        <f t="shared" si="0"/>
        <v>-0.30964859607094042</v>
      </c>
      <c r="K20">
        <f t="shared" si="1"/>
        <v>0.26313119681528141</v>
      </c>
      <c r="L20">
        <f t="shared" si="2"/>
        <v>-0.160998650169555</v>
      </c>
      <c r="M20">
        <f t="shared" si="3"/>
        <v>0.465565676226046</v>
      </c>
      <c r="P20">
        <v>17</v>
      </c>
      <c r="Q20">
        <f t="shared" si="4"/>
        <v>-33.516577277266116</v>
      </c>
      <c r="R20">
        <f t="shared" si="5"/>
        <v>-0.27191230474420686</v>
      </c>
      <c r="S20">
        <f t="shared" si="6"/>
        <v>1.9534792919794961</v>
      </c>
      <c r="T20">
        <f t="shared" si="7"/>
        <v>0.22325763298636411</v>
      </c>
      <c r="W20">
        <v>17</v>
      </c>
      <c r="X20">
        <f t="shared" si="8"/>
        <v>-34.516577277266116</v>
      </c>
      <c r="Y20">
        <f t="shared" si="9"/>
        <v>-1.2719123047442069</v>
      </c>
      <c r="Z20">
        <f t="shared" si="10"/>
        <v>0.9534792919794961</v>
      </c>
      <c r="AA20">
        <f t="shared" si="11"/>
        <v>-0.77674236701363586</v>
      </c>
    </row>
    <row r="21" spans="1:27" x14ac:dyDescent="0.3">
      <c r="A21">
        <v>18</v>
      </c>
      <c r="B21">
        <v>-1.0917425260739599</v>
      </c>
      <c r="C21">
        <v>-1.2192880835855999</v>
      </c>
      <c r="D21">
        <v>-0.93987504398729604</v>
      </c>
      <c r="E21">
        <v>-0.99674827232238306</v>
      </c>
      <c r="I21">
        <v>18</v>
      </c>
      <c r="J21">
        <f t="shared" si="0"/>
        <v>-1.1007135371213064</v>
      </c>
      <c r="K21">
        <f t="shared" si="1"/>
        <v>-1.012409672366676</v>
      </c>
      <c r="L21">
        <f t="shared" si="2"/>
        <v>-0.77102119312357198</v>
      </c>
      <c r="M21">
        <f t="shared" si="3"/>
        <v>-0.39736590823682405</v>
      </c>
      <c r="P21">
        <v>18</v>
      </c>
      <c r="Q21">
        <f t="shared" si="4"/>
        <v>-121.69670958067687</v>
      </c>
      <c r="R21">
        <f t="shared" si="5"/>
        <v>5.8937424954183264</v>
      </c>
      <c r="S21">
        <f t="shared" si="6"/>
        <v>5.5662043783996138</v>
      </c>
      <c r="T21">
        <f t="shared" si="7"/>
        <v>1.6629589591663427</v>
      </c>
      <c r="W21">
        <v>18</v>
      </c>
      <c r="X21">
        <f t="shared" si="8"/>
        <v>-122.69670958067687</v>
      </c>
      <c r="Y21">
        <f t="shared" si="9"/>
        <v>4.8937424954183273</v>
      </c>
      <c r="Z21">
        <f t="shared" si="10"/>
        <v>4.5662043783996138</v>
      </c>
      <c r="AA21">
        <f t="shared" si="11"/>
        <v>0.66295895916634262</v>
      </c>
    </row>
    <row r="22" spans="1:27" x14ac:dyDescent="0.3">
      <c r="A22">
        <v>19</v>
      </c>
      <c r="B22">
        <v>-0.30500050302468401</v>
      </c>
      <c r="C22">
        <v>-0.51002650317012099</v>
      </c>
      <c r="D22">
        <v>0.19242481031606101</v>
      </c>
      <c r="E22">
        <v>-0.66558888808633399</v>
      </c>
      <c r="I22">
        <v>19</v>
      </c>
      <c r="J22">
        <f t="shared" si="0"/>
        <v>-0.31397151407203044</v>
      </c>
      <c r="K22">
        <f t="shared" si="1"/>
        <v>-0.30314809195119696</v>
      </c>
      <c r="L22">
        <f t="shared" si="2"/>
        <v>0.36127866117978502</v>
      </c>
      <c r="M22">
        <f t="shared" si="3"/>
        <v>-6.620652400077498E-2</v>
      </c>
      <c r="P22">
        <v>19</v>
      </c>
      <c r="Q22">
        <f t="shared" si="4"/>
        <v>-33.998453620776885</v>
      </c>
      <c r="R22">
        <f t="shared" si="5"/>
        <v>2.4653442578423417</v>
      </c>
      <c r="S22">
        <f t="shared" si="6"/>
        <v>-1.1395938519125648</v>
      </c>
      <c r="T22">
        <f t="shared" si="7"/>
        <v>1.1104579112897028</v>
      </c>
      <c r="W22">
        <v>19</v>
      </c>
      <c r="X22">
        <f t="shared" si="8"/>
        <v>-34.998453620776885</v>
      </c>
      <c r="Y22">
        <f t="shared" si="9"/>
        <v>1.4653442578423417</v>
      </c>
      <c r="Z22">
        <f t="shared" si="10"/>
        <v>-2.139593851912565</v>
      </c>
      <c r="AA22">
        <f t="shared" si="11"/>
        <v>0.11045791128970273</v>
      </c>
    </row>
    <row r="23" spans="1:27" x14ac:dyDescent="0.3">
      <c r="A23">
        <v>20</v>
      </c>
      <c r="B23">
        <v>-8.3484007954407594E-2</v>
      </c>
      <c r="C23">
        <v>-0.122341106550119</v>
      </c>
      <c r="D23">
        <v>-0.123463084921141</v>
      </c>
      <c r="E23">
        <v>-0.38939372519506099</v>
      </c>
      <c r="I23">
        <v>20</v>
      </c>
      <c r="J23">
        <f t="shared" si="0"/>
        <v>-9.2455019001753999E-2</v>
      </c>
      <c r="K23">
        <f t="shared" si="1"/>
        <v>8.4537304668805005E-2</v>
      </c>
      <c r="L23">
        <f t="shared" si="2"/>
        <v>4.5390765942583011E-2</v>
      </c>
      <c r="M23">
        <f t="shared" si="3"/>
        <v>0.20998863889049801</v>
      </c>
      <c r="P23">
        <v>20</v>
      </c>
      <c r="Q23">
        <f t="shared" si="4"/>
        <v>-9.3059753815710469</v>
      </c>
      <c r="R23">
        <f t="shared" si="5"/>
        <v>0.59136719887438871</v>
      </c>
      <c r="S23">
        <f t="shared" si="6"/>
        <v>0.73118311658040713</v>
      </c>
      <c r="T23">
        <f t="shared" si="7"/>
        <v>0.64965829581778767</v>
      </c>
      <c r="W23">
        <v>20</v>
      </c>
      <c r="X23">
        <f t="shared" si="8"/>
        <v>-10.305975381571047</v>
      </c>
      <c r="Y23">
        <f t="shared" si="9"/>
        <v>-0.40863280112561129</v>
      </c>
      <c r="Z23">
        <f t="shared" si="10"/>
        <v>-0.26881688341959281</v>
      </c>
      <c r="AA23">
        <f t="shared" si="11"/>
        <v>-0.35034170418221233</v>
      </c>
    </row>
    <row r="24" spans="1:27" x14ac:dyDescent="0.3">
      <c r="A24">
        <v>21</v>
      </c>
      <c r="B24">
        <v>-0.22240143928772299</v>
      </c>
      <c r="C24">
        <v>-5.0297776487867298E-2</v>
      </c>
      <c r="D24">
        <v>-0.223160681610929</v>
      </c>
      <c r="E24">
        <v>-0.72558780210710405</v>
      </c>
      <c r="I24">
        <v>21</v>
      </c>
      <c r="J24">
        <f t="shared" si="0"/>
        <v>-0.2313724503350694</v>
      </c>
      <c r="K24">
        <f t="shared" si="1"/>
        <v>0.15658063473105671</v>
      </c>
      <c r="L24">
        <f t="shared" si="2"/>
        <v>-5.4306830747204993E-2</v>
      </c>
      <c r="M24">
        <f t="shared" si="3"/>
        <v>-0.12620543802154505</v>
      </c>
      <c r="P24">
        <v>21</v>
      </c>
      <c r="Q24">
        <f t="shared" si="4"/>
        <v>-24.791123109084616</v>
      </c>
      <c r="R24">
        <f t="shared" si="5"/>
        <v>0.24312723687074778</v>
      </c>
      <c r="S24">
        <f t="shared" si="6"/>
        <v>1.321620327101892</v>
      </c>
      <c r="T24">
        <f t="shared" si="7"/>
        <v>1.2105591448525332</v>
      </c>
      <c r="W24">
        <v>21</v>
      </c>
      <c r="X24">
        <f t="shared" si="8"/>
        <v>-25.791123109084616</v>
      </c>
      <c r="Y24">
        <f t="shared" si="9"/>
        <v>-0.75687276312925222</v>
      </c>
      <c r="Z24">
        <f t="shared" si="10"/>
        <v>0.32162032710189192</v>
      </c>
      <c r="AA24">
        <f t="shared" si="11"/>
        <v>0.21055914485253327</v>
      </c>
    </row>
    <row r="25" spans="1:27" x14ac:dyDescent="0.3">
      <c r="A25">
        <v>22</v>
      </c>
      <c r="B25">
        <v>-0.127131694239874</v>
      </c>
      <c r="C25">
        <v>0.131852165849208</v>
      </c>
      <c r="D25">
        <v>-0.24587843047173599</v>
      </c>
      <c r="E25">
        <v>-0.15571225843185699</v>
      </c>
      <c r="I25">
        <v>22</v>
      </c>
      <c r="J25">
        <f t="shared" si="0"/>
        <v>-0.1361027052872204</v>
      </c>
      <c r="K25">
        <f t="shared" si="1"/>
        <v>0.33873057706813203</v>
      </c>
      <c r="L25">
        <f t="shared" si="2"/>
        <v>-7.7024579608011984E-2</v>
      </c>
      <c r="M25">
        <f t="shared" si="3"/>
        <v>0.44367010565370202</v>
      </c>
      <c r="P25">
        <v>22</v>
      </c>
      <c r="Q25">
        <f t="shared" si="4"/>
        <v>-14.171389776348459</v>
      </c>
      <c r="R25">
        <f t="shared" si="5"/>
        <v>-0.63734134979255364</v>
      </c>
      <c r="S25">
        <f t="shared" si="6"/>
        <v>1.456161225900473</v>
      </c>
      <c r="T25">
        <f t="shared" si="7"/>
        <v>0.2597878545682899</v>
      </c>
      <c r="W25">
        <v>22</v>
      </c>
      <c r="X25">
        <f t="shared" si="8"/>
        <v>-15.171389776348457</v>
      </c>
      <c r="Y25">
        <f t="shared" si="9"/>
        <v>-1.6373413497925537</v>
      </c>
      <c r="Z25">
        <f t="shared" si="10"/>
        <v>0.45616122590047298</v>
      </c>
      <c r="AA25">
        <f t="shared" si="11"/>
        <v>-0.7402121454317101</v>
      </c>
    </row>
    <row r="26" spans="1:27" x14ac:dyDescent="0.3">
      <c r="A26">
        <v>23</v>
      </c>
      <c r="B26">
        <v>9.9931859747449503E-2</v>
      </c>
      <c r="C26">
        <v>-0.20350588644293699</v>
      </c>
      <c r="D26">
        <v>-0.29478180325650599</v>
      </c>
      <c r="E26">
        <v>4.4340609838133697E-2</v>
      </c>
      <c r="I26">
        <v>23</v>
      </c>
      <c r="J26">
        <f t="shared" si="0"/>
        <v>9.0960848700103097E-2</v>
      </c>
      <c r="K26">
        <f t="shared" si="1"/>
        <v>3.3725247759870125E-3</v>
      </c>
      <c r="L26">
        <f t="shared" si="2"/>
        <v>-0.12592795239278198</v>
      </c>
      <c r="M26">
        <f t="shared" si="3"/>
        <v>0.64372297392369271</v>
      </c>
      <c r="P26">
        <v>23</v>
      </c>
      <c r="Q26">
        <f t="shared" si="4"/>
        <v>11.139419985109589</v>
      </c>
      <c r="R26">
        <f t="shared" si="5"/>
        <v>0.9836980342409043</v>
      </c>
      <c r="S26">
        <f t="shared" si="6"/>
        <v>1.745780755065006</v>
      </c>
      <c r="T26">
        <f t="shared" si="7"/>
        <v>-7.397716798988814E-2</v>
      </c>
      <c r="W26">
        <v>23</v>
      </c>
      <c r="X26">
        <f t="shared" si="8"/>
        <v>10.139419985109589</v>
      </c>
      <c r="Y26">
        <f t="shared" si="9"/>
        <v>-1.630196575909567E-2</v>
      </c>
      <c r="Z26">
        <f t="shared" si="10"/>
        <v>0.74578075506500585</v>
      </c>
      <c r="AA26">
        <f t="shared" si="11"/>
        <v>-1.0739771679898882</v>
      </c>
    </row>
    <row r="27" spans="1:27" x14ac:dyDescent="0.3">
      <c r="A27">
        <v>24</v>
      </c>
      <c r="B27">
        <v>-0.68771269096223797</v>
      </c>
      <c r="C27">
        <v>-0.81424946488417105</v>
      </c>
      <c r="D27">
        <v>-0.46725248225478799</v>
      </c>
      <c r="E27">
        <v>-0.71207208206208805</v>
      </c>
      <c r="I27">
        <v>24</v>
      </c>
      <c r="J27">
        <f t="shared" si="0"/>
        <v>-0.6966837020095844</v>
      </c>
      <c r="K27">
        <f t="shared" si="1"/>
        <v>-0.60737105366524702</v>
      </c>
      <c r="L27">
        <f t="shared" si="2"/>
        <v>-0.29839863139106398</v>
      </c>
      <c r="M27">
        <f t="shared" si="3"/>
        <v>-0.11268971797652905</v>
      </c>
      <c r="P27">
        <v>24</v>
      </c>
      <c r="Q27">
        <f t="shared" si="4"/>
        <v>-76.659440873797678</v>
      </c>
      <c r="R27">
        <f t="shared" si="5"/>
        <v>3.9358841750892584</v>
      </c>
      <c r="S27">
        <f t="shared" si="6"/>
        <v>2.7672006286187161</v>
      </c>
      <c r="T27">
        <f t="shared" si="7"/>
        <v>1.1880097325660437</v>
      </c>
      <c r="W27">
        <v>24</v>
      </c>
      <c r="X27">
        <f t="shared" si="8"/>
        <v>-77.659440873797678</v>
      </c>
      <c r="Y27">
        <f t="shared" si="9"/>
        <v>2.9358841750892579</v>
      </c>
      <c r="Z27">
        <f t="shared" si="10"/>
        <v>1.7672006286187161</v>
      </c>
      <c r="AA27">
        <f t="shared" si="11"/>
        <v>0.18800973256604381</v>
      </c>
    </row>
    <row r="28" spans="1:27" x14ac:dyDescent="0.3">
      <c r="A28">
        <v>25</v>
      </c>
      <c r="B28">
        <v>-0.62860153190041201</v>
      </c>
      <c r="C28">
        <v>-0.67100008683582701</v>
      </c>
      <c r="D28">
        <v>-0.11174388446094</v>
      </c>
      <c r="E28">
        <v>-0.30730941826279201</v>
      </c>
      <c r="I28">
        <v>25</v>
      </c>
      <c r="J28">
        <f t="shared" si="0"/>
        <v>-0.63757254294775845</v>
      </c>
      <c r="K28">
        <f t="shared" si="1"/>
        <v>-0.46412167561690298</v>
      </c>
      <c r="L28">
        <f t="shared" si="2"/>
        <v>5.7109966402784013E-2</v>
      </c>
      <c r="M28">
        <f t="shared" si="3"/>
        <v>0.29207294582276699</v>
      </c>
      <c r="P28">
        <v>25</v>
      </c>
      <c r="Q28">
        <f t="shared" si="4"/>
        <v>-70.070310757932887</v>
      </c>
      <c r="R28">
        <f t="shared" si="5"/>
        <v>3.2434514693065659</v>
      </c>
      <c r="S28">
        <f t="shared" si="6"/>
        <v>0.66177871508020591</v>
      </c>
      <c r="T28">
        <f t="shared" si="7"/>
        <v>0.51271014410247984</v>
      </c>
      <c r="W28">
        <v>25</v>
      </c>
      <c r="X28">
        <f t="shared" si="8"/>
        <v>-71.070310757932887</v>
      </c>
      <c r="Y28">
        <f t="shared" si="9"/>
        <v>2.2434514693065659</v>
      </c>
      <c r="Z28">
        <f t="shared" si="10"/>
        <v>-0.33822128491979409</v>
      </c>
      <c r="AA28">
        <f t="shared" si="11"/>
        <v>-0.48728985589752011</v>
      </c>
    </row>
    <row r="29" spans="1:27" x14ac:dyDescent="0.3">
      <c r="A29">
        <v>26</v>
      </c>
      <c r="B29">
        <v>-0.46333903411071597</v>
      </c>
      <c r="C29">
        <v>-0.35003066225589302</v>
      </c>
      <c r="D29">
        <v>0.27680651047328098</v>
      </c>
      <c r="E29">
        <v>-0.20068755342892999</v>
      </c>
      <c r="I29">
        <v>26</v>
      </c>
      <c r="J29">
        <f t="shared" si="0"/>
        <v>-0.47231004515806241</v>
      </c>
      <c r="K29">
        <f t="shared" si="1"/>
        <v>-0.14315225103696902</v>
      </c>
      <c r="L29">
        <f t="shared" si="2"/>
        <v>0.44566036133700498</v>
      </c>
      <c r="M29">
        <f t="shared" si="3"/>
        <v>0.39869481065662904</v>
      </c>
      <c r="P29">
        <v>26</v>
      </c>
      <c r="Q29">
        <f t="shared" si="4"/>
        <v>-51.648474365413897</v>
      </c>
      <c r="R29">
        <f t="shared" si="5"/>
        <v>1.6919632173967232</v>
      </c>
      <c r="S29">
        <f t="shared" si="6"/>
        <v>-1.6393260151151765</v>
      </c>
      <c r="T29">
        <f t="shared" si="7"/>
        <v>0.33482392117944065</v>
      </c>
      <c r="W29">
        <v>26</v>
      </c>
      <c r="X29">
        <f t="shared" si="8"/>
        <v>-52.648474365413897</v>
      </c>
      <c r="Y29">
        <f t="shared" si="9"/>
        <v>0.69196321739672328</v>
      </c>
      <c r="Z29">
        <f t="shared" si="10"/>
        <v>-2.6393260151151763</v>
      </c>
      <c r="AA29">
        <f t="shared" si="11"/>
        <v>-0.6651760788205594</v>
      </c>
    </row>
    <row r="30" spans="1:27" x14ac:dyDescent="0.3">
      <c r="A30">
        <v>27</v>
      </c>
      <c r="B30">
        <v>-0.27536062255153199</v>
      </c>
      <c r="C30">
        <v>-0.32581975104676603</v>
      </c>
      <c r="D30">
        <v>-0.27249438017081301</v>
      </c>
      <c r="E30">
        <v>9.2969917725446993E-3</v>
      </c>
      <c r="I30">
        <v>27</v>
      </c>
      <c r="J30">
        <f t="shared" si="0"/>
        <v>-0.28433163359887842</v>
      </c>
      <c r="K30">
        <f t="shared" si="1"/>
        <v>-0.11894133982784202</v>
      </c>
      <c r="L30">
        <f t="shared" si="2"/>
        <v>-0.103640529307089</v>
      </c>
      <c r="M30">
        <f t="shared" si="3"/>
        <v>0.60867935585810373</v>
      </c>
      <c r="P30">
        <v>27</v>
      </c>
      <c r="Q30">
        <f t="shared" si="4"/>
        <v>-30.694491523670852</v>
      </c>
      <c r="R30">
        <f t="shared" si="5"/>
        <v>1.5749335521625563</v>
      </c>
      <c r="S30">
        <f t="shared" si="6"/>
        <v>1.6137883665486175</v>
      </c>
      <c r="T30">
        <f t="shared" si="7"/>
        <v>-1.5510953157136265E-2</v>
      </c>
      <c r="W30">
        <v>27</v>
      </c>
      <c r="X30">
        <f t="shared" si="8"/>
        <v>-31.694491523670855</v>
      </c>
      <c r="Y30">
        <f t="shared" si="9"/>
        <v>0.57493355216255637</v>
      </c>
      <c r="Z30">
        <f t="shared" si="10"/>
        <v>0.61378836654861735</v>
      </c>
      <c r="AA30">
        <f t="shared" si="11"/>
        <v>-1.0155109531571362</v>
      </c>
    </row>
    <row r="31" spans="1:27" x14ac:dyDescent="0.3">
      <c r="A31">
        <v>28</v>
      </c>
      <c r="B31">
        <v>-0.26239519016285701</v>
      </c>
      <c r="C31">
        <v>-0.13695309414763401</v>
      </c>
      <c r="D31">
        <v>0.14712690783678101</v>
      </c>
      <c r="E31">
        <v>6.0020765036590998E-2</v>
      </c>
      <c r="I31">
        <v>28</v>
      </c>
      <c r="J31">
        <f t="shared" si="0"/>
        <v>-0.27136620121020344</v>
      </c>
      <c r="K31">
        <f t="shared" si="1"/>
        <v>6.9925317071289989E-2</v>
      </c>
      <c r="L31">
        <f t="shared" si="2"/>
        <v>0.31598075870050502</v>
      </c>
      <c r="M31">
        <f t="shared" si="3"/>
        <v>0.65940312912215004</v>
      </c>
      <c r="P31">
        <v>28</v>
      </c>
      <c r="Q31">
        <f t="shared" si="4"/>
        <v>-29.249232754035283</v>
      </c>
      <c r="R31">
        <f t="shared" si="5"/>
        <v>0.6619979984412524</v>
      </c>
      <c r="S31">
        <f t="shared" si="6"/>
        <v>-0.87132693204327305</v>
      </c>
      <c r="T31">
        <f t="shared" si="7"/>
        <v>-0.10013768944997407</v>
      </c>
      <c r="W31">
        <v>28</v>
      </c>
      <c r="X31">
        <f t="shared" si="8"/>
        <v>-30.249232754035287</v>
      </c>
      <c r="Y31">
        <f t="shared" si="9"/>
        <v>-0.33800200155874766</v>
      </c>
      <c r="Z31">
        <f t="shared" si="10"/>
        <v>-1.8713269320432731</v>
      </c>
      <c r="AA31">
        <f t="shared" si="11"/>
        <v>-1.1001376894499741</v>
      </c>
    </row>
    <row r="32" spans="1:27" x14ac:dyDescent="0.3">
      <c r="A32">
        <v>29</v>
      </c>
      <c r="B32">
        <v>-0.13349200878026901</v>
      </c>
      <c r="C32">
        <v>8.1580860308434894E-3</v>
      </c>
      <c r="D32">
        <v>5.0930241588759403E-2</v>
      </c>
      <c r="E32">
        <v>3.3212844610670399E-3</v>
      </c>
      <c r="I32">
        <v>29</v>
      </c>
      <c r="J32">
        <f t="shared" si="0"/>
        <v>-0.14246301982761542</v>
      </c>
      <c r="K32">
        <f t="shared" si="1"/>
        <v>0.21503649724976748</v>
      </c>
      <c r="L32">
        <f t="shared" si="2"/>
        <v>0.21978409245248343</v>
      </c>
      <c r="M32">
        <f t="shared" si="3"/>
        <v>0.60270364854662606</v>
      </c>
      <c r="P32">
        <v>29</v>
      </c>
      <c r="Q32">
        <f t="shared" si="4"/>
        <v>-14.880375029719243</v>
      </c>
      <c r="R32">
        <f t="shared" si="5"/>
        <v>-3.9434206705166522E-2</v>
      </c>
      <c r="S32">
        <f t="shared" si="6"/>
        <v>-0.3016232163391015</v>
      </c>
      <c r="T32">
        <f t="shared" si="7"/>
        <v>-5.5411781528375802E-3</v>
      </c>
      <c r="W32">
        <v>29</v>
      </c>
      <c r="X32">
        <f t="shared" si="8"/>
        <v>-15.880375029719243</v>
      </c>
      <c r="Y32">
        <f t="shared" si="9"/>
        <v>-1.0394342067051665</v>
      </c>
      <c r="Z32">
        <f t="shared" si="10"/>
        <v>-1.3016232163391015</v>
      </c>
      <c r="AA32">
        <f t="shared" si="11"/>
        <v>-1.0055411781528376</v>
      </c>
    </row>
    <row r="33" spans="1:27" x14ac:dyDescent="0.3">
      <c r="A33">
        <v>30</v>
      </c>
      <c r="B33">
        <v>-0.60215625197086897</v>
      </c>
      <c r="C33">
        <v>-0.553200610833396</v>
      </c>
      <c r="D33">
        <v>-0.683295398725285</v>
      </c>
      <c r="E33">
        <v>-0.51775276001614101</v>
      </c>
      <c r="I33">
        <v>30</v>
      </c>
      <c r="J33">
        <f t="shared" si="0"/>
        <v>-0.61112726301821541</v>
      </c>
      <c r="K33">
        <f t="shared" si="1"/>
        <v>-0.34632219961447197</v>
      </c>
      <c r="L33">
        <f t="shared" si="2"/>
        <v>-0.51444154786156093</v>
      </c>
      <c r="M33">
        <f t="shared" si="3"/>
        <v>8.1629604069417994E-2</v>
      </c>
      <c r="P33">
        <v>30</v>
      </c>
      <c r="Q33">
        <f t="shared" si="4"/>
        <v>-67.122451281451092</v>
      </c>
      <c r="R33">
        <f t="shared" si="5"/>
        <v>2.6740374095776724</v>
      </c>
      <c r="S33">
        <f t="shared" si="6"/>
        <v>4.0466675484750931</v>
      </c>
      <c r="T33">
        <f t="shared" si="7"/>
        <v>0.86381046730669953</v>
      </c>
      <c r="W33">
        <v>30</v>
      </c>
      <c r="X33">
        <f t="shared" si="8"/>
        <v>-68.122451281451092</v>
      </c>
      <c r="Y33">
        <f t="shared" si="9"/>
        <v>1.6740374095776722</v>
      </c>
      <c r="Z33">
        <f t="shared" si="10"/>
        <v>3.0466675484750927</v>
      </c>
      <c r="AA33">
        <f t="shared" si="11"/>
        <v>-0.13618953269330053</v>
      </c>
    </row>
    <row r="34" spans="1:27" x14ac:dyDescent="0.3">
      <c r="A34">
        <v>31</v>
      </c>
      <c r="B34">
        <v>-0.64404729716729003</v>
      </c>
      <c r="C34">
        <v>-0.51004682898468701</v>
      </c>
      <c r="D34">
        <v>-0.77946963172059902</v>
      </c>
      <c r="E34">
        <v>-0.43881527973513101</v>
      </c>
      <c r="I34">
        <v>31</v>
      </c>
      <c r="J34">
        <f t="shared" si="0"/>
        <v>-0.65301830821463647</v>
      </c>
      <c r="K34">
        <f t="shared" si="1"/>
        <v>-0.30316841776576298</v>
      </c>
      <c r="L34">
        <f t="shared" si="2"/>
        <v>-0.61061578085687507</v>
      </c>
      <c r="M34">
        <f t="shared" si="3"/>
        <v>0.16056708435042799</v>
      </c>
      <c r="P34">
        <v>31</v>
      </c>
      <c r="Q34">
        <f t="shared" si="4"/>
        <v>-71.792052620177813</v>
      </c>
      <c r="R34">
        <f t="shared" si="5"/>
        <v>2.4654425078938877</v>
      </c>
      <c r="S34">
        <f t="shared" si="6"/>
        <v>4.6162384081467085</v>
      </c>
      <c r="T34">
        <f t="shared" si="7"/>
        <v>0.7321124311099888</v>
      </c>
      <c r="W34">
        <v>31</v>
      </c>
      <c r="X34">
        <f t="shared" si="8"/>
        <v>-72.792052620177813</v>
      </c>
      <c r="Y34">
        <f t="shared" si="9"/>
        <v>1.4654425078938877</v>
      </c>
      <c r="Z34">
        <f t="shared" si="10"/>
        <v>3.6162384081467089</v>
      </c>
      <c r="AA34">
        <f t="shared" si="11"/>
        <v>-0.26788756889001125</v>
      </c>
    </row>
    <row r="35" spans="1:27" x14ac:dyDescent="0.3">
      <c r="A35">
        <v>32</v>
      </c>
      <c r="B35">
        <v>0.28914753238533097</v>
      </c>
      <c r="C35">
        <v>0.19450184820286801</v>
      </c>
      <c r="D35">
        <v>-0.15433563956430099</v>
      </c>
      <c r="E35">
        <v>0.330905478376749</v>
      </c>
      <c r="I35">
        <v>32</v>
      </c>
      <c r="J35">
        <f t="shared" si="0"/>
        <v>0.28017652133798454</v>
      </c>
      <c r="K35">
        <f t="shared" si="1"/>
        <v>0.40138025942179201</v>
      </c>
      <c r="L35">
        <f t="shared" si="2"/>
        <v>1.4518211299423017E-2</v>
      </c>
      <c r="M35">
        <f t="shared" si="3"/>
        <v>0.930287842462308</v>
      </c>
      <c r="P35">
        <v>32</v>
      </c>
      <c r="Q35">
        <f t="shared" si="4"/>
        <v>32.231320512180133</v>
      </c>
      <c r="R35">
        <f t="shared" si="5"/>
        <v>-0.94017469999342362</v>
      </c>
      <c r="S35">
        <f t="shared" si="6"/>
        <v>0.91401906900459051</v>
      </c>
      <c r="T35">
        <f t="shared" si="7"/>
        <v>-0.55207743538065424</v>
      </c>
      <c r="W35">
        <v>32</v>
      </c>
      <c r="X35">
        <f t="shared" si="8"/>
        <v>31.231320512180133</v>
      </c>
      <c r="Y35">
        <f t="shared" si="9"/>
        <v>-1.9401746999934237</v>
      </c>
      <c r="Z35">
        <f t="shared" si="10"/>
        <v>-8.5980930995409474E-2</v>
      </c>
      <c r="AA35">
        <f t="shared" si="11"/>
        <v>-1.5520774353806543</v>
      </c>
    </row>
    <row r="36" spans="1:27" x14ac:dyDescent="0.3">
      <c r="A36">
        <v>33</v>
      </c>
      <c r="B36">
        <v>0.35801375042356398</v>
      </c>
      <c r="C36">
        <v>-0.20036265145332699</v>
      </c>
      <c r="D36">
        <v>7.9307407362444102E-4</v>
      </c>
      <c r="E36">
        <v>-0.21061810300992201</v>
      </c>
      <c r="I36">
        <v>33</v>
      </c>
      <c r="J36">
        <f t="shared" ref="J36:J63" si="12">B36-$B$1</f>
        <v>0.34904273937621755</v>
      </c>
      <c r="K36">
        <f t="shared" ref="K36:K63" si="13">C36-$C$1</f>
        <v>6.5157597655970123E-3</v>
      </c>
      <c r="L36">
        <f t="shared" ref="L36:L63" si="14">D36-$D$1</f>
        <v>0.16964692493734845</v>
      </c>
      <c r="M36">
        <f t="shared" ref="M36:M63" si="15">E36-$E$1</f>
        <v>0.388764261075637</v>
      </c>
      <c r="P36">
        <v>33</v>
      </c>
      <c r="Q36">
        <f t="shared" ref="Q36:Q63" si="16">B36/$B$1</f>
        <v>39.907848572927911</v>
      </c>
      <c r="R36">
        <f t="shared" ref="R36:R63" si="17">C36/$C$1</f>
        <v>0.96850439962678436</v>
      </c>
      <c r="S36">
        <f t="shared" ref="S36:S63" si="18">D36/$D$1</f>
        <v>-4.6968077397565727E-3</v>
      </c>
      <c r="T36">
        <f t="shared" ref="T36:T63" si="19">E36/$E$1</f>
        <v>0.3513918921042149</v>
      </c>
      <c r="W36">
        <v>33</v>
      </c>
      <c r="X36">
        <f t="shared" ref="X36:X63" si="20">(B36-$B$1)/$B$1</f>
        <v>38.907848572927911</v>
      </c>
      <c r="Y36">
        <f t="shared" ref="Y36:Y63" si="21">(C36-$C$1)/$C$1</f>
        <v>-3.1495600373215693E-2</v>
      </c>
      <c r="Z36">
        <f t="shared" ref="Z36:Z63" si="22">(D36-$D$1)/$D$1</f>
        <v>-1.0046968077397567</v>
      </c>
      <c r="AA36">
        <f t="shared" ref="AA36:AA63" si="23">(E36-$E$1)/$E$1</f>
        <v>-0.64860810789578505</v>
      </c>
    </row>
    <row r="37" spans="1:27" x14ac:dyDescent="0.3">
      <c r="A37">
        <v>34</v>
      </c>
      <c r="B37">
        <v>-0.111896517368618</v>
      </c>
      <c r="C37">
        <v>8.2185064184727707E-3</v>
      </c>
      <c r="D37">
        <v>0.13423137562465101</v>
      </c>
      <c r="E37">
        <v>0.277237620992277</v>
      </c>
      <c r="I37">
        <v>34</v>
      </c>
      <c r="J37">
        <f t="shared" si="12"/>
        <v>-0.1208675284159644</v>
      </c>
      <c r="K37">
        <f t="shared" si="13"/>
        <v>0.21509691763739677</v>
      </c>
      <c r="L37">
        <f t="shared" si="14"/>
        <v>0.30308522648837499</v>
      </c>
      <c r="M37">
        <f t="shared" si="15"/>
        <v>0.87661998507783601</v>
      </c>
      <c r="P37">
        <v>34</v>
      </c>
      <c r="Q37">
        <f t="shared" si="16"/>
        <v>-12.473122235393584</v>
      </c>
      <c r="R37">
        <f t="shared" si="17"/>
        <v>-3.9726264186047612E-2</v>
      </c>
      <c r="S37">
        <f t="shared" si="18"/>
        <v>-0.79495596302973526</v>
      </c>
      <c r="T37">
        <f t="shared" si="19"/>
        <v>-0.46253883598200535</v>
      </c>
      <c r="W37">
        <v>34</v>
      </c>
      <c r="X37">
        <f t="shared" si="20"/>
        <v>-13.473122235393584</v>
      </c>
      <c r="Y37">
        <f t="shared" si="21"/>
        <v>-1.0397262641860476</v>
      </c>
      <c r="Z37">
        <f t="shared" si="22"/>
        <v>-1.7949559630297351</v>
      </c>
      <c r="AA37">
        <f t="shared" si="23"/>
        <v>-1.4625388359820053</v>
      </c>
    </row>
    <row r="38" spans="1:27" x14ac:dyDescent="0.3">
      <c r="A38">
        <v>35</v>
      </c>
      <c r="B38">
        <v>0.46893940219308999</v>
      </c>
      <c r="C38">
        <v>-5.8326167184833702E-2</v>
      </c>
      <c r="D38">
        <v>-3.2270650207704497E-2</v>
      </c>
      <c r="E38">
        <v>0.20243328546397399</v>
      </c>
      <c r="I38">
        <v>35</v>
      </c>
      <c r="J38">
        <f t="shared" si="12"/>
        <v>0.45996839114574356</v>
      </c>
      <c r="K38">
        <f t="shared" si="13"/>
        <v>0.14855224403409029</v>
      </c>
      <c r="L38">
        <f t="shared" si="14"/>
        <v>0.1365832006560195</v>
      </c>
      <c r="M38">
        <f t="shared" si="15"/>
        <v>0.80181564954953299</v>
      </c>
      <c r="P38">
        <v>35</v>
      </c>
      <c r="Q38">
        <f t="shared" si="16"/>
        <v>52.27274826863583</v>
      </c>
      <c r="R38">
        <f t="shared" si="17"/>
        <v>0.28193452782809447</v>
      </c>
      <c r="S38">
        <f t="shared" si="18"/>
        <v>0.19111586761351981</v>
      </c>
      <c r="T38">
        <f t="shared" si="19"/>
        <v>-0.33773647273191643</v>
      </c>
      <c r="W38">
        <v>35</v>
      </c>
      <c r="X38">
        <f t="shared" si="20"/>
        <v>51.27274826863583</v>
      </c>
      <c r="Y38">
        <f t="shared" si="21"/>
        <v>-0.71806547217190542</v>
      </c>
      <c r="Z38">
        <f t="shared" si="22"/>
        <v>-0.80888413238648016</v>
      </c>
      <c r="AA38">
        <f t="shared" si="23"/>
        <v>-1.3377364727319163</v>
      </c>
    </row>
    <row r="39" spans="1:27" x14ac:dyDescent="0.3">
      <c r="A39">
        <v>36</v>
      </c>
      <c r="B39">
        <v>-0.55711562161592498</v>
      </c>
      <c r="C39">
        <v>-0.54598185091345597</v>
      </c>
      <c r="D39">
        <v>-0.224678465009127</v>
      </c>
      <c r="E39">
        <v>-0.44125630637001101</v>
      </c>
      <c r="I39">
        <v>36</v>
      </c>
      <c r="J39">
        <f t="shared" si="12"/>
        <v>-0.56608663266327142</v>
      </c>
      <c r="K39">
        <f t="shared" si="13"/>
        <v>-0.33910343969453194</v>
      </c>
      <c r="L39">
        <f t="shared" si="14"/>
        <v>-5.582461414540299E-2</v>
      </c>
      <c r="M39">
        <f t="shared" si="15"/>
        <v>0.158126057715548</v>
      </c>
      <c r="P39">
        <v>36</v>
      </c>
      <c r="Q39">
        <f t="shared" si="16"/>
        <v>-62.101765194093431</v>
      </c>
      <c r="R39">
        <f t="shared" si="17"/>
        <v>2.6391436771799452</v>
      </c>
      <c r="S39">
        <f t="shared" si="18"/>
        <v>1.3306090673078996</v>
      </c>
      <c r="T39">
        <f t="shared" si="19"/>
        <v>0.73618500111061613</v>
      </c>
      <c r="W39">
        <v>36</v>
      </c>
      <c r="X39">
        <f t="shared" si="20"/>
        <v>-63.101765194093431</v>
      </c>
      <c r="Y39">
        <f t="shared" si="21"/>
        <v>1.6391436771799452</v>
      </c>
      <c r="Z39">
        <f t="shared" si="22"/>
        <v>0.33060906730789968</v>
      </c>
      <c r="AA39">
        <f t="shared" si="23"/>
        <v>-0.26381499888938381</v>
      </c>
    </row>
    <row r="40" spans="1:27" x14ac:dyDescent="0.3">
      <c r="A40">
        <v>37</v>
      </c>
      <c r="B40">
        <v>-1.0471714145338399E-2</v>
      </c>
      <c r="C40">
        <v>-8.03683565201712E-2</v>
      </c>
      <c r="D40">
        <v>-0.449162094411443</v>
      </c>
      <c r="E40">
        <v>-0.17025151820849499</v>
      </c>
      <c r="I40">
        <v>37</v>
      </c>
      <c r="J40">
        <f t="shared" si="12"/>
        <v>-1.944272519268481E-2</v>
      </c>
      <c r="K40">
        <f t="shared" si="13"/>
        <v>0.12651005469875282</v>
      </c>
      <c r="L40">
        <f t="shared" si="14"/>
        <v>-0.28030824354771899</v>
      </c>
      <c r="M40">
        <f t="shared" si="15"/>
        <v>0.42913084587706402</v>
      </c>
      <c r="P40">
        <v>37</v>
      </c>
      <c r="Q40">
        <f t="shared" si="16"/>
        <v>-1.1672836082880413</v>
      </c>
      <c r="R40">
        <f t="shared" si="17"/>
        <v>0.3884811181922862</v>
      </c>
      <c r="S40">
        <f t="shared" si="18"/>
        <v>2.6600642633489353</v>
      </c>
      <c r="T40">
        <f t="shared" si="19"/>
        <v>0.28404492425838607</v>
      </c>
      <c r="W40">
        <v>37</v>
      </c>
      <c r="X40">
        <f t="shared" si="20"/>
        <v>-2.1672836082880416</v>
      </c>
      <c r="Y40">
        <f t="shared" si="21"/>
        <v>-0.61151888180771385</v>
      </c>
      <c r="Z40">
        <f t="shared" si="22"/>
        <v>1.6600642633489353</v>
      </c>
      <c r="AA40">
        <f t="shared" si="23"/>
        <v>-0.71595507574161388</v>
      </c>
    </row>
    <row r="41" spans="1:27" x14ac:dyDescent="0.3">
      <c r="A41">
        <v>38</v>
      </c>
      <c r="B41">
        <v>7.8847161487301504E-2</v>
      </c>
      <c r="C41">
        <v>4.9377571233181698E-2</v>
      </c>
      <c r="D41">
        <v>-5.8069641051461403E-2</v>
      </c>
      <c r="E41">
        <v>-3.5563263737887103E-2</v>
      </c>
      <c r="I41">
        <v>38</v>
      </c>
      <c r="J41">
        <f t="shared" si="12"/>
        <v>6.9876150439955098E-2</v>
      </c>
      <c r="K41">
        <f t="shared" si="13"/>
        <v>0.25625598245210568</v>
      </c>
      <c r="L41">
        <f t="shared" si="14"/>
        <v>0.11078420981226261</v>
      </c>
      <c r="M41">
        <f t="shared" si="15"/>
        <v>0.56381910034767191</v>
      </c>
      <c r="P41">
        <v>38</v>
      </c>
      <c r="Q41">
        <f t="shared" si="16"/>
        <v>8.789105383013009</v>
      </c>
      <c r="R41">
        <f t="shared" si="17"/>
        <v>-0.23867918813881983</v>
      </c>
      <c r="S41">
        <f t="shared" si="18"/>
        <v>0.34390474812639815</v>
      </c>
      <c r="T41">
        <f t="shared" si="19"/>
        <v>5.9333183404793363E-2</v>
      </c>
      <c r="W41">
        <v>38</v>
      </c>
      <c r="X41">
        <f t="shared" si="20"/>
        <v>7.789105383013009</v>
      </c>
      <c r="Y41">
        <f t="shared" si="21"/>
        <v>-1.2386791881388197</v>
      </c>
      <c r="Z41">
        <f t="shared" si="22"/>
        <v>-0.65609525187360185</v>
      </c>
      <c r="AA41">
        <f t="shared" si="23"/>
        <v>-0.94066681659520668</v>
      </c>
    </row>
    <row r="42" spans="1:27" x14ac:dyDescent="0.3">
      <c r="A42">
        <v>39</v>
      </c>
      <c r="B42">
        <v>5.8042822127838803E-2</v>
      </c>
      <c r="C42">
        <v>-0.29379333273125402</v>
      </c>
      <c r="D42">
        <v>-0.100089788340958</v>
      </c>
      <c r="E42">
        <v>-0.105650552287269</v>
      </c>
      <c r="I42">
        <v>39</v>
      </c>
      <c r="J42">
        <f t="shared" si="12"/>
        <v>4.907181108049239E-2</v>
      </c>
      <c r="K42">
        <f t="shared" si="13"/>
        <v>-8.6914921512330018E-2</v>
      </c>
      <c r="L42">
        <f t="shared" si="14"/>
        <v>6.8764062522766012E-2</v>
      </c>
      <c r="M42">
        <f t="shared" si="15"/>
        <v>0.49373181179829001</v>
      </c>
      <c r="P42">
        <v>39</v>
      </c>
      <c r="Q42">
        <f t="shared" si="16"/>
        <v>6.4700424312828861</v>
      </c>
      <c r="R42">
        <f t="shared" si="17"/>
        <v>1.4201256235497401</v>
      </c>
      <c r="S42">
        <f t="shared" si="18"/>
        <v>0.59275987979532041</v>
      </c>
      <c r="T42">
        <f t="shared" si="19"/>
        <v>0.17626570052399451</v>
      </c>
      <c r="W42">
        <v>39</v>
      </c>
      <c r="X42">
        <f t="shared" si="20"/>
        <v>5.4700424312828861</v>
      </c>
      <c r="Y42">
        <f t="shared" si="21"/>
        <v>0.4201256235497402</v>
      </c>
      <c r="Z42">
        <f t="shared" si="22"/>
        <v>-0.40724012020467965</v>
      </c>
      <c r="AA42">
        <f t="shared" si="23"/>
        <v>-0.82373429947600552</v>
      </c>
    </row>
    <row r="43" spans="1:27" x14ac:dyDescent="0.3">
      <c r="A43">
        <v>40</v>
      </c>
      <c r="B43">
        <v>0.27521108255965698</v>
      </c>
      <c r="C43">
        <v>-3.3408209658262501E-2</v>
      </c>
      <c r="D43">
        <v>-0.49596573489826201</v>
      </c>
      <c r="E43">
        <v>-0.12292558710994</v>
      </c>
      <c r="I43">
        <v>40</v>
      </c>
      <c r="J43">
        <f t="shared" si="12"/>
        <v>0.26624007151231055</v>
      </c>
      <c r="K43">
        <f t="shared" si="13"/>
        <v>0.17347020156066151</v>
      </c>
      <c r="L43">
        <f t="shared" si="14"/>
        <v>-0.327111884034538</v>
      </c>
      <c r="M43">
        <f t="shared" si="15"/>
        <v>0.476456776975619</v>
      </c>
      <c r="P43">
        <v>40</v>
      </c>
      <c r="Q43">
        <f t="shared" si="16"/>
        <v>30.677822277463733</v>
      </c>
      <c r="R43">
        <f t="shared" si="17"/>
        <v>0.16148717239958443</v>
      </c>
      <c r="S43">
        <f t="shared" si="18"/>
        <v>2.9372485872326268</v>
      </c>
      <c r="T43">
        <f t="shared" si="19"/>
        <v>0.20508709377440568</v>
      </c>
      <c r="W43">
        <v>40</v>
      </c>
      <c r="X43">
        <f t="shared" si="20"/>
        <v>29.677822277463733</v>
      </c>
      <c r="Y43">
        <f t="shared" si="21"/>
        <v>-0.83851282760041557</v>
      </c>
      <c r="Z43">
        <f t="shared" si="22"/>
        <v>1.9372485872326268</v>
      </c>
      <c r="AA43">
        <f t="shared" si="23"/>
        <v>-0.7949129062255943</v>
      </c>
    </row>
    <row r="44" spans="1:27" x14ac:dyDescent="0.3">
      <c r="A44">
        <v>41</v>
      </c>
      <c r="B44">
        <v>0.13226984851927401</v>
      </c>
      <c r="C44">
        <v>0.16671222230563201</v>
      </c>
      <c r="D44">
        <v>0.39086783203372799</v>
      </c>
      <c r="E44">
        <v>0.20128778505124401</v>
      </c>
      <c r="I44">
        <v>41</v>
      </c>
      <c r="J44">
        <f t="shared" si="12"/>
        <v>0.1232988374719276</v>
      </c>
      <c r="K44">
        <f t="shared" si="13"/>
        <v>0.37359063352455602</v>
      </c>
      <c r="L44">
        <f t="shared" si="14"/>
        <v>0.55972168289745206</v>
      </c>
      <c r="M44">
        <f t="shared" si="15"/>
        <v>0.80067014913680301</v>
      </c>
      <c r="P44">
        <v>41</v>
      </c>
      <c r="Q44">
        <f t="shared" si="16"/>
        <v>14.744140634895205</v>
      </c>
      <c r="R44">
        <f t="shared" si="17"/>
        <v>-0.80584639703759564</v>
      </c>
      <c r="S44">
        <f t="shared" si="18"/>
        <v>-2.3148292445470116</v>
      </c>
      <c r="T44">
        <f t="shared" si="19"/>
        <v>-0.33582533806835718</v>
      </c>
      <c r="W44">
        <v>41</v>
      </c>
      <c r="X44">
        <f t="shared" si="20"/>
        <v>13.744140634895206</v>
      </c>
      <c r="Y44">
        <f t="shared" si="21"/>
        <v>-1.8058463970375958</v>
      </c>
      <c r="Z44">
        <f t="shared" si="22"/>
        <v>-3.314829244547012</v>
      </c>
      <c r="AA44">
        <f t="shared" si="23"/>
        <v>-1.3358253380683571</v>
      </c>
    </row>
    <row r="45" spans="1:27" x14ac:dyDescent="0.3">
      <c r="A45">
        <v>42</v>
      </c>
      <c r="B45">
        <v>-0.23070945888468</v>
      </c>
      <c r="C45">
        <v>-0.28196411754666501</v>
      </c>
      <c r="D45">
        <v>-0.41023414290494697</v>
      </c>
      <c r="E45">
        <v>-0.31521770817292399</v>
      </c>
      <c r="I45">
        <v>42</v>
      </c>
      <c r="J45">
        <f t="shared" si="12"/>
        <v>-0.23968046993202641</v>
      </c>
      <c r="K45">
        <f t="shared" si="13"/>
        <v>-7.5085706327741003E-2</v>
      </c>
      <c r="L45">
        <f t="shared" si="14"/>
        <v>-0.24138029204122297</v>
      </c>
      <c r="M45">
        <f t="shared" si="15"/>
        <v>0.28416465591263501</v>
      </c>
      <c r="P45">
        <v>42</v>
      </c>
      <c r="Q45">
        <f t="shared" si="16"/>
        <v>-25.717219348751435</v>
      </c>
      <c r="R45">
        <f t="shared" si="17"/>
        <v>1.3629460700386151</v>
      </c>
      <c r="S45">
        <f t="shared" si="18"/>
        <v>2.4295219848792935</v>
      </c>
      <c r="T45">
        <f t="shared" si="19"/>
        <v>0.5259042091667685</v>
      </c>
      <c r="W45">
        <v>42</v>
      </c>
      <c r="X45">
        <f t="shared" si="20"/>
        <v>-26.717219348751435</v>
      </c>
      <c r="Y45">
        <f t="shared" si="21"/>
        <v>0.36294607003861507</v>
      </c>
      <c r="Z45">
        <f t="shared" si="22"/>
        <v>1.4295219848792935</v>
      </c>
      <c r="AA45">
        <f t="shared" si="23"/>
        <v>-0.47409579083323156</v>
      </c>
    </row>
    <row r="46" spans="1:27" x14ac:dyDescent="0.3">
      <c r="A46">
        <v>43</v>
      </c>
      <c r="B46">
        <v>-0.52260449976090495</v>
      </c>
      <c r="C46">
        <v>-0.17375391650910901</v>
      </c>
      <c r="D46">
        <v>-0.41422150141804298</v>
      </c>
      <c r="E46">
        <v>-0.30473912381367702</v>
      </c>
      <c r="I46">
        <v>43</v>
      </c>
      <c r="J46">
        <f t="shared" si="12"/>
        <v>-0.53157551080825138</v>
      </c>
      <c r="K46">
        <f t="shared" si="13"/>
        <v>3.3124494709814989E-2</v>
      </c>
      <c r="L46">
        <f t="shared" si="14"/>
        <v>-0.24536765055431897</v>
      </c>
      <c r="M46">
        <f t="shared" si="15"/>
        <v>0.29464324027188199</v>
      </c>
      <c r="P46">
        <v>43</v>
      </c>
      <c r="Q46">
        <f t="shared" si="16"/>
        <v>-58.254805060739422</v>
      </c>
      <c r="R46">
        <f t="shared" si="17"/>
        <v>0.83988423676184454</v>
      </c>
      <c r="S46">
        <f t="shared" si="18"/>
        <v>2.4531362435574331</v>
      </c>
      <c r="T46">
        <f t="shared" si="19"/>
        <v>0.5084219057372481</v>
      </c>
      <c r="W46">
        <v>43</v>
      </c>
      <c r="X46">
        <f t="shared" si="20"/>
        <v>-59.254805060739422</v>
      </c>
      <c r="Y46">
        <f t="shared" si="21"/>
        <v>-0.16011576323815541</v>
      </c>
      <c r="Z46">
        <f t="shared" si="22"/>
        <v>1.4531362435574333</v>
      </c>
      <c r="AA46">
        <f t="shared" si="23"/>
        <v>-0.4915780942627519</v>
      </c>
    </row>
    <row r="47" spans="1:27" x14ac:dyDescent="0.3">
      <c r="A47">
        <v>44</v>
      </c>
      <c r="B47">
        <v>1.15809512276466E-2</v>
      </c>
      <c r="C47">
        <v>0.40206252732402897</v>
      </c>
      <c r="D47">
        <v>-0.130306632454844</v>
      </c>
      <c r="E47">
        <v>-0.239259975386198</v>
      </c>
      <c r="I47">
        <v>44</v>
      </c>
      <c r="J47">
        <f t="shared" si="12"/>
        <v>2.6099401803001895E-3</v>
      </c>
      <c r="K47">
        <f t="shared" si="13"/>
        <v>0.60894093854295295</v>
      </c>
      <c r="L47">
        <f t="shared" si="14"/>
        <v>3.8547218408880007E-2</v>
      </c>
      <c r="M47">
        <f t="shared" si="15"/>
        <v>0.36012238869936097</v>
      </c>
      <c r="P47">
        <v>44</v>
      </c>
      <c r="Q47">
        <f t="shared" si="16"/>
        <v>1.2909304387794951</v>
      </c>
      <c r="R47">
        <f t="shared" si="17"/>
        <v>-1.9434726173460224</v>
      </c>
      <c r="S47">
        <f t="shared" si="18"/>
        <v>0.77171253002698703</v>
      </c>
      <c r="T47">
        <f t="shared" si="19"/>
        <v>0.39917753628140579</v>
      </c>
      <c r="W47">
        <v>44</v>
      </c>
      <c r="X47">
        <f t="shared" si="20"/>
        <v>0.29093043877949515</v>
      </c>
      <c r="Y47">
        <f t="shared" si="21"/>
        <v>-2.9434726173460222</v>
      </c>
      <c r="Z47">
        <f t="shared" si="22"/>
        <v>-0.228287469973013</v>
      </c>
      <c r="AA47">
        <f t="shared" si="23"/>
        <v>-0.60082246371859416</v>
      </c>
    </row>
    <row r="48" spans="1:27" x14ac:dyDescent="0.3">
      <c r="A48">
        <v>45</v>
      </c>
      <c r="B48">
        <v>-1.06965162190647E-2</v>
      </c>
      <c r="C48">
        <v>0.54446476007064804</v>
      </c>
      <c r="D48">
        <v>3.4984831711254702E-2</v>
      </c>
      <c r="E48">
        <v>-0.61573664851606802</v>
      </c>
      <c r="I48">
        <v>45</v>
      </c>
      <c r="J48">
        <f t="shared" si="12"/>
        <v>-1.9667527266411113E-2</v>
      </c>
      <c r="K48">
        <f t="shared" si="13"/>
        <v>0.75134317128957206</v>
      </c>
      <c r="L48">
        <f t="shared" si="14"/>
        <v>0.20383868257497872</v>
      </c>
      <c r="M48">
        <f t="shared" si="15"/>
        <v>-1.6354284430509014E-2</v>
      </c>
      <c r="P48">
        <v>45</v>
      </c>
      <c r="Q48">
        <f t="shared" si="16"/>
        <v>-1.1923423304922456</v>
      </c>
      <c r="R48">
        <f t="shared" si="17"/>
        <v>-2.6318104284669972</v>
      </c>
      <c r="S48">
        <f t="shared" si="18"/>
        <v>-0.20719001392209721</v>
      </c>
      <c r="T48">
        <f t="shared" si="19"/>
        <v>1.0272852279453697</v>
      </c>
      <c r="W48">
        <v>45</v>
      </c>
      <c r="X48">
        <f t="shared" si="20"/>
        <v>-2.1923423304922456</v>
      </c>
      <c r="Y48">
        <f t="shared" si="21"/>
        <v>-3.6318104284669972</v>
      </c>
      <c r="Z48">
        <f t="shared" si="22"/>
        <v>-1.2071900139220972</v>
      </c>
      <c r="AA48">
        <f t="shared" si="23"/>
        <v>2.7285227945369639E-2</v>
      </c>
    </row>
    <row r="49" spans="1:27" x14ac:dyDescent="0.3">
      <c r="A49">
        <v>46</v>
      </c>
      <c r="B49">
        <v>-2.7643480374681201E-2</v>
      </c>
      <c r="C49">
        <v>-0.19114490590313299</v>
      </c>
      <c r="D49">
        <v>-7.6425658829905097E-2</v>
      </c>
      <c r="E49">
        <v>-1.8045413972304199E-2</v>
      </c>
      <c r="I49">
        <v>46</v>
      </c>
      <c r="J49">
        <f t="shared" si="12"/>
        <v>-3.6614491422027613E-2</v>
      </c>
      <c r="K49">
        <f t="shared" si="13"/>
        <v>1.5733505315791013E-2</v>
      </c>
      <c r="L49">
        <f t="shared" si="14"/>
        <v>9.2428192033818912E-2</v>
      </c>
      <c r="M49">
        <f t="shared" si="15"/>
        <v>0.58133695011325481</v>
      </c>
      <c r="P49">
        <v>46</v>
      </c>
      <c r="Q49">
        <f t="shared" si="16"/>
        <v>-3.0814230668970173</v>
      </c>
      <c r="R49">
        <f t="shared" si="17"/>
        <v>0.92394805614037023</v>
      </c>
      <c r="S49">
        <f t="shared" si="18"/>
        <v>0.45261424858818028</v>
      </c>
      <c r="T49">
        <f t="shared" si="19"/>
        <v>3.0106681566840862E-2</v>
      </c>
      <c r="W49">
        <v>46</v>
      </c>
      <c r="X49">
        <f t="shared" si="20"/>
        <v>-4.0814230668970177</v>
      </c>
      <c r="Y49">
        <f t="shared" si="21"/>
        <v>-7.6051943859629781E-2</v>
      </c>
      <c r="Z49">
        <f t="shared" si="22"/>
        <v>-0.54738575141181978</v>
      </c>
      <c r="AA49">
        <f t="shared" si="23"/>
        <v>-0.96989331843315918</v>
      </c>
    </row>
    <row r="50" spans="1:27" x14ac:dyDescent="0.3">
      <c r="A50">
        <v>47</v>
      </c>
      <c r="B50">
        <v>-7.7021540317065207E-2</v>
      </c>
      <c r="C50">
        <v>8.1929274627787305E-2</v>
      </c>
      <c r="D50">
        <v>-0.16151507536694701</v>
      </c>
      <c r="E50">
        <v>-0.16880977346572401</v>
      </c>
      <c r="I50">
        <v>47</v>
      </c>
      <c r="J50">
        <f t="shared" si="12"/>
        <v>-8.5992551364411612E-2</v>
      </c>
      <c r="K50">
        <f t="shared" si="13"/>
        <v>0.28880768584671129</v>
      </c>
      <c r="L50">
        <f t="shared" si="14"/>
        <v>7.3387754967770003E-3</v>
      </c>
      <c r="M50">
        <f t="shared" si="15"/>
        <v>0.43057259061983499</v>
      </c>
      <c r="P50">
        <v>47</v>
      </c>
      <c r="Q50">
        <f t="shared" si="16"/>
        <v>-8.5856031065581924</v>
      </c>
      <c r="R50">
        <f t="shared" si="17"/>
        <v>-0.39602621725999076</v>
      </c>
      <c r="S50">
        <f t="shared" si="18"/>
        <v>0.95653770725845122</v>
      </c>
      <c r="T50">
        <f t="shared" si="19"/>
        <v>0.28163954026786681</v>
      </c>
      <c r="W50">
        <v>47</v>
      </c>
      <c r="X50">
        <f t="shared" si="20"/>
        <v>-9.5856031065581924</v>
      </c>
      <c r="Y50">
        <f t="shared" si="21"/>
        <v>-1.3960262172599907</v>
      </c>
      <c r="Z50">
        <f t="shared" si="22"/>
        <v>-4.3462292741548829E-2</v>
      </c>
      <c r="AA50">
        <f t="shared" si="23"/>
        <v>-0.71836045973213314</v>
      </c>
    </row>
    <row r="51" spans="1:27" x14ac:dyDescent="0.3">
      <c r="A51">
        <v>48</v>
      </c>
      <c r="B51">
        <v>-0.25614540687897702</v>
      </c>
      <c r="C51">
        <v>0.133303365705046</v>
      </c>
      <c r="D51">
        <v>-0.99431686968344901</v>
      </c>
      <c r="E51">
        <v>-0.64429799945256605</v>
      </c>
      <c r="I51">
        <v>48</v>
      </c>
      <c r="J51">
        <f t="shared" si="12"/>
        <v>-0.26511641792632346</v>
      </c>
      <c r="K51">
        <f t="shared" si="13"/>
        <v>0.34018177692397</v>
      </c>
      <c r="L51">
        <f t="shared" si="14"/>
        <v>-0.82546301881972495</v>
      </c>
      <c r="M51">
        <f t="shared" si="15"/>
        <v>-4.4915635367007045E-2</v>
      </c>
      <c r="P51">
        <v>48</v>
      </c>
      <c r="Q51">
        <f t="shared" si="16"/>
        <v>-28.552568437059701</v>
      </c>
      <c r="R51">
        <f t="shared" si="17"/>
        <v>-0.64435609747592748</v>
      </c>
      <c r="S51">
        <f t="shared" si="18"/>
        <v>5.888624183560534</v>
      </c>
      <c r="T51">
        <f t="shared" si="19"/>
        <v>1.07493653143354</v>
      </c>
      <c r="W51">
        <v>48</v>
      </c>
      <c r="X51">
        <f t="shared" si="20"/>
        <v>-29.552568437059705</v>
      </c>
      <c r="Y51">
        <f t="shared" si="21"/>
        <v>-1.6443560974759275</v>
      </c>
      <c r="Z51">
        <f t="shared" si="22"/>
        <v>4.888624183560534</v>
      </c>
      <c r="AA51">
        <f t="shared" si="23"/>
        <v>7.4936531433540066E-2</v>
      </c>
    </row>
    <row r="52" spans="1:27" x14ac:dyDescent="0.3">
      <c r="A52">
        <v>49</v>
      </c>
      <c r="B52">
        <v>-0.53709854085234499</v>
      </c>
      <c r="C52">
        <v>-1.07393026013868</v>
      </c>
      <c r="D52">
        <v>-0.756836994532191</v>
      </c>
      <c r="E52">
        <v>-0.71519712068560604</v>
      </c>
      <c r="I52">
        <v>49</v>
      </c>
      <c r="J52">
        <f t="shared" si="12"/>
        <v>-0.54606955189969142</v>
      </c>
      <c r="K52">
        <f t="shared" si="13"/>
        <v>-0.86705184891975595</v>
      </c>
      <c r="L52">
        <f t="shared" si="14"/>
        <v>-0.58798314366846705</v>
      </c>
      <c r="M52">
        <f t="shared" si="15"/>
        <v>-0.11581475660004703</v>
      </c>
      <c r="P52">
        <v>49</v>
      </c>
      <c r="Q52">
        <f t="shared" si="16"/>
        <v>-59.870458080777482</v>
      </c>
      <c r="R52">
        <f t="shared" si="17"/>
        <v>5.1911180766088716</v>
      </c>
      <c r="S52">
        <f t="shared" si="18"/>
        <v>4.4822015646122724</v>
      </c>
      <c r="T52">
        <f t="shared" si="19"/>
        <v>1.1932234972858078</v>
      </c>
      <c r="W52">
        <v>49</v>
      </c>
      <c r="X52">
        <f t="shared" si="20"/>
        <v>-60.870458080777482</v>
      </c>
      <c r="Y52">
        <f t="shared" si="21"/>
        <v>4.1911180766088716</v>
      </c>
      <c r="Z52">
        <f t="shared" si="22"/>
        <v>3.4822015646122724</v>
      </c>
      <c r="AA52">
        <f t="shared" si="23"/>
        <v>0.19322349728580773</v>
      </c>
    </row>
    <row r="53" spans="1:27" x14ac:dyDescent="0.3">
      <c r="A53">
        <v>50</v>
      </c>
      <c r="B53">
        <v>8.54593322721897E-2</v>
      </c>
      <c r="C53">
        <v>0.16909628276118499</v>
      </c>
      <c r="D53">
        <v>-0.46074741757905802</v>
      </c>
      <c r="E53">
        <v>0.20331244217060501</v>
      </c>
      <c r="I53">
        <v>50</v>
      </c>
      <c r="J53">
        <f t="shared" si="12"/>
        <v>7.6488321224843295E-2</v>
      </c>
      <c r="K53">
        <f t="shared" si="13"/>
        <v>0.37597469398010896</v>
      </c>
      <c r="L53">
        <f t="shared" si="14"/>
        <v>-0.29189356671533401</v>
      </c>
      <c r="M53">
        <f t="shared" si="15"/>
        <v>0.80269480625616407</v>
      </c>
      <c r="P53">
        <v>50</v>
      </c>
      <c r="Q53">
        <f t="shared" si="16"/>
        <v>9.526165091221042</v>
      </c>
      <c r="R53">
        <f t="shared" si="17"/>
        <v>-0.81737036631745497</v>
      </c>
      <c r="S53">
        <f t="shared" si="18"/>
        <v>2.7286758058654583</v>
      </c>
      <c r="T53">
        <f t="shared" si="19"/>
        <v>-0.3392032437937782</v>
      </c>
      <c r="W53">
        <v>50</v>
      </c>
      <c r="X53">
        <f t="shared" si="20"/>
        <v>8.5261650912210438</v>
      </c>
      <c r="Y53">
        <f t="shared" si="21"/>
        <v>-1.8173703663174547</v>
      </c>
      <c r="Z53">
        <f t="shared" si="22"/>
        <v>1.7286758058654583</v>
      </c>
      <c r="AA53">
        <f t="shared" si="23"/>
        <v>-1.3392032437937784</v>
      </c>
    </row>
    <row r="54" spans="1:27" x14ac:dyDescent="0.3">
      <c r="A54">
        <v>51</v>
      </c>
      <c r="B54">
        <v>-0.46956718057207403</v>
      </c>
      <c r="C54">
        <v>-0.74837613764635502</v>
      </c>
      <c r="D54">
        <v>-0.42477288057298301</v>
      </c>
      <c r="E54">
        <v>0.246754412237951</v>
      </c>
      <c r="I54">
        <v>51</v>
      </c>
      <c r="J54">
        <f t="shared" si="12"/>
        <v>-0.47853819161942046</v>
      </c>
      <c r="K54">
        <f t="shared" si="13"/>
        <v>-0.54149772642743099</v>
      </c>
      <c r="L54">
        <f t="shared" si="14"/>
        <v>-0.255919029709259</v>
      </c>
      <c r="M54">
        <f t="shared" si="15"/>
        <v>0.84613677632351003</v>
      </c>
      <c r="P54">
        <v>51</v>
      </c>
      <c r="Q54">
        <f t="shared" si="16"/>
        <v>-52.342726822409844</v>
      </c>
      <c r="R54">
        <f t="shared" si="17"/>
        <v>3.6174685083713465</v>
      </c>
      <c r="S54">
        <f t="shared" si="18"/>
        <v>2.5156244788032831</v>
      </c>
      <c r="T54">
        <f t="shared" si="19"/>
        <v>-0.41168113548754326</v>
      </c>
      <c r="W54">
        <v>51</v>
      </c>
      <c r="X54">
        <f t="shared" si="20"/>
        <v>-53.342726822409851</v>
      </c>
      <c r="Y54">
        <f t="shared" si="21"/>
        <v>2.617468508371346</v>
      </c>
      <c r="Z54">
        <f t="shared" si="22"/>
        <v>1.5156244788032831</v>
      </c>
      <c r="AA54">
        <f t="shared" si="23"/>
        <v>-1.4116811354875434</v>
      </c>
    </row>
    <row r="55" spans="1:27" x14ac:dyDescent="0.3">
      <c r="A55">
        <v>52</v>
      </c>
      <c r="B55">
        <v>-0.29475491337955601</v>
      </c>
      <c r="C55">
        <v>-0.170339061274763</v>
      </c>
      <c r="D55">
        <v>-0.37207561331245398</v>
      </c>
      <c r="E55">
        <v>-0.30551991032377201</v>
      </c>
      <c r="I55">
        <v>52</v>
      </c>
      <c r="J55">
        <f t="shared" si="12"/>
        <v>-0.30372592442690244</v>
      </c>
      <c r="K55">
        <f t="shared" si="13"/>
        <v>3.6539349944160998E-2</v>
      </c>
      <c r="L55">
        <f t="shared" si="14"/>
        <v>-0.20322176244872997</v>
      </c>
      <c r="M55">
        <f t="shared" si="15"/>
        <v>0.29386245376178699</v>
      </c>
      <c r="P55">
        <v>52</v>
      </c>
      <c r="Q55">
        <f t="shared" si="16"/>
        <v>-32.856376145779393</v>
      </c>
      <c r="R55">
        <f t="shared" si="17"/>
        <v>0.82337765584687261</v>
      </c>
      <c r="S55">
        <f t="shared" si="18"/>
        <v>2.2035364394072547</v>
      </c>
      <c r="T55">
        <f t="shared" si="19"/>
        <v>0.50972455752829005</v>
      </c>
      <c r="W55">
        <v>52</v>
      </c>
      <c r="X55">
        <f t="shared" si="20"/>
        <v>-33.856376145779393</v>
      </c>
      <c r="Y55">
        <f t="shared" si="21"/>
        <v>-0.17662234415312736</v>
      </c>
      <c r="Z55">
        <f t="shared" si="22"/>
        <v>1.2035364394072545</v>
      </c>
      <c r="AA55">
        <f t="shared" si="23"/>
        <v>-0.49027544247170995</v>
      </c>
    </row>
    <row r="56" spans="1:27" x14ac:dyDescent="0.3">
      <c r="A56">
        <v>53</v>
      </c>
      <c r="B56">
        <v>-0.24521835521275301</v>
      </c>
      <c r="C56">
        <v>-0.24797726171936901</v>
      </c>
      <c r="D56">
        <v>-9.6122526863847299E-2</v>
      </c>
      <c r="E56">
        <v>8.0172312706680002E-2</v>
      </c>
      <c r="I56">
        <v>53</v>
      </c>
      <c r="J56">
        <f t="shared" si="12"/>
        <v>-0.25418936626009941</v>
      </c>
      <c r="K56">
        <f t="shared" si="13"/>
        <v>-4.1098850500445011E-2</v>
      </c>
      <c r="L56">
        <f t="shared" si="14"/>
        <v>7.273132399987671E-2</v>
      </c>
      <c r="M56">
        <f t="shared" si="15"/>
        <v>0.67955467679223902</v>
      </c>
      <c r="P56">
        <v>53</v>
      </c>
      <c r="Q56">
        <f t="shared" si="16"/>
        <v>-27.334528284332858</v>
      </c>
      <c r="R56">
        <f t="shared" si="17"/>
        <v>1.198661862580495</v>
      </c>
      <c r="S56">
        <f t="shared" si="18"/>
        <v>0.56926464141717681</v>
      </c>
      <c r="T56">
        <f t="shared" si="19"/>
        <v>-0.13375821096937676</v>
      </c>
      <c r="W56">
        <v>53</v>
      </c>
      <c r="X56">
        <f t="shared" si="20"/>
        <v>-28.334528284332858</v>
      </c>
      <c r="Y56">
        <f t="shared" si="21"/>
        <v>0.19866186258049498</v>
      </c>
      <c r="Z56">
        <f t="shared" si="22"/>
        <v>-0.43073535858282319</v>
      </c>
      <c r="AA56">
        <f t="shared" si="23"/>
        <v>-1.1337582109693769</v>
      </c>
    </row>
    <row r="57" spans="1:27" x14ac:dyDescent="0.3">
      <c r="A57">
        <v>54</v>
      </c>
      <c r="B57">
        <v>-0.171482963951302</v>
      </c>
      <c r="C57">
        <v>-0.175086790363323</v>
      </c>
      <c r="D57">
        <v>-0.190214099143794</v>
      </c>
      <c r="E57">
        <v>4.4751262130058901E-2</v>
      </c>
      <c r="I57">
        <v>54</v>
      </c>
      <c r="J57">
        <f t="shared" si="12"/>
        <v>-0.1804539749986484</v>
      </c>
      <c r="K57">
        <f t="shared" si="13"/>
        <v>3.1791620855600999E-2</v>
      </c>
      <c r="L57">
        <f t="shared" si="14"/>
        <v>-2.1360248280069993E-2</v>
      </c>
      <c r="M57">
        <f t="shared" si="15"/>
        <v>0.64413362621561787</v>
      </c>
      <c r="P57">
        <v>54</v>
      </c>
      <c r="Q57">
        <f t="shared" si="16"/>
        <v>-19.115232725304242</v>
      </c>
      <c r="R57">
        <f t="shared" si="17"/>
        <v>0.84632702528850001</v>
      </c>
      <c r="S57">
        <f t="shared" si="18"/>
        <v>1.1265013985219035</v>
      </c>
      <c r="T57">
        <f t="shared" si="19"/>
        <v>-7.4662293740212327E-2</v>
      </c>
      <c r="W57">
        <v>54</v>
      </c>
      <c r="X57">
        <f t="shared" si="20"/>
        <v>-20.115232725304242</v>
      </c>
      <c r="Y57">
        <f t="shared" si="21"/>
        <v>-0.15367297471149996</v>
      </c>
      <c r="Z57">
        <f t="shared" si="22"/>
        <v>0.1265013985219034</v>
      </c>
      <c r="AA57">
        <f t="shared" si="23"/>
        <v>-1.0746622937402124</v>
      </c>
    </row>
    <row r="58" spans="1:27" x14ac:dyDescent="0.3">
      <c r="A58">
        <v>55</v>
      </c>
      <c r="B58">
        <v>-0.83381678216467503</v>
      </c>
      <c r="C58">
        <v>-0.75117812326433797</v>
      </c>
      <c r="D58">
        <v>-0.71749338285729203</v>
      </c>
      <c r="E58">
        <v>-0.97380740050235004</v>
      </c>
      <c r="I58">
        <v>55</v>
      </c>
      <c r="J58">
        <f t="shared" si="12"/>
        <v>-0.84278779321202146</v>
      </c>
      <c r="K58">
        <f t="shared" si="13"/>
        <v>-0.54429971204541394</v>
      </c>
      <c r="L58">
        <f t="shared" si="14"/>
        <v>-0.54863953199356796</v>
      </c>
      <c r="M58">
        <f t="shared" si="15"/>
        <v>-0.37442503641679103</v>
      </c>
      <c r="P58">
        <v>55</v>
      </c>
      <c r="Q58">
        <f t="shared" si="16"/>
        <v>-92.94568669729982</v>
      </c>
      <c r="R58">
        <f t="shared" si="17"/>
        <v>3.6310126263944582</v>
      </c>
      <c r="S58">
        <f t="shared" si="18"/>
        <v>4.2491976297085206</v>
      </c>
      <c r="T58">
        <f t="shared" si="19"/>
        <v>1.6246847736136321</v>
      </c>
      <c r="W58">
        <v>55</v>
      </c>
      <c r="X58">
        <f t="shared" si="20"/>
        <v>-93.94568669729982</v>
      </c>
      <c r="Y58">
        <f t="shared" si="21"/>
        <v>2.6310126263944582</v>
      </c>
      <c r="Z58">
        <f t="shared" si="22"/>
        <v>3.2491976297085201</v>
      </c>
      <c r="AA58">
        <f t="shared" si="23"/>
        <v>0.62468477361363206</v>
      </c>
    </row>
    <row r="59" spans="1:27" x14ac:dyDescent="0.3">
      <c r="A59">
        <v>56</v>
      </c>
      <c r="B59">
        <v>-0.72271838069948102</v>
      </c>
      <c r="C59">
        <v>-0.53015552130778998</v>
      </c>
      <c r="D59">
        <v>0.19963474026859099</v>
      </c>
      <c r="E59">
        <v>0.202880621712696</v>
      </c>
      <c r="I59">
        <v>56</v>
      </c>
      <c r="J59">
        <f t="shared" si="12"/>
        <v>-0.73168939174682746</v>
      </c>
      <c r="K59">
        <f t="shared" si="13"/>
        <v>-0.32327711008886595</v>
      </c>
      <c r="L59">
        <f t="shared" si="14"/>
        <v>0.36848859113231502</v>
      </c>
      <c r="M59">
        <f t="shared" si="15"/>
        <v>0.80226298579825506</v>
      </c>
      <c r="P59">
        <v>56</v>
      </c>
      <c r="Q59">
        <f t="shared" si="16"/>
        <v>-80.561530566084656</v>
      </c>
      <c r="R59">
        <f t="shared" si="17"/>
        <v>2.5626430432451741</v>
      </c>
      <c r="S59">
        <f t="shared" si="18"/>
        <v>-1.182293085099428</v>
      </c>
      <c r="T59">
        <f t="shared" si="19"/>
        <v>-0.33848280141211451</v>
      </c>
      <c r="W59">
        <v>56</v>
      </c>
      <c r="X59">
        <f t="shared" si="20"/>
        <v>-81.561530566084656</v>
      </c>
      <c r="Y59">
        <f t="shared" si="21"/>
        <v>1.5626430432451739</v>
      </c>
      <c r="Z59">
        <f t="shared" si="22"/>
        <v>-2.1822930850994284</v>
      </c>
      <c r="AA59">
        <f t="shared" si="23"/>
        <v>-1.3384828014121146</v>
      </c>
    </row>
    <row r="60" spans="1:27" x14ac:dyDescent="0.3">
      <c r="A60">
        <v>57</v>
      </c>
      <c r="B60">
        <v>-0.725362328745355</v>
      </c>
      <c r="C60">
        <v>-0.29084324605600798</v>
      </c>
      <c r="D60">
        <v>-0.84868834200648902</v>
      </c>
      <c r="E60">
        <v>-0.83017006209720901</v>
      </c>
      <c r="I60">
        <v>57</v>
      </c>
      <c r="J60">
        <f t="shared" si="12"/>
        <v>-0.73433333979270143</v>
      </c>
      <c r="K60">
        <f t="shared" si="13"/>
        <v>-8.3964834837083974E-2</v>
      </c>
      <c r="L60">
        <f t="shared" si="14"/>
        <v>-0.67983449114276495</v>
      </c>
      <c r="M60">
        <f t="shared" si="15"/>
        <v>-0.23078769801165</v>
      </c>
      <c r="P60">
        <v>57</v>
      </c>
      <c r="Q60">
        <f t="shared" si="16"/>
        <v>-80.856251866941378</v>
      </c>
      <c r="R60">
        <f t="shared" si="17"/>
        <v>1.4058656209817382</v>
      </c>
      <c r="S60">
        <f t="shared" si="18"/>
        <v>5.0261710802878605</v>
      </c>
      <c r="T60">
        <f t="shared" si="19"/>
        <v>1.3850425235045891</v>
      </c>
      <c r="W60">
        <v>57</v>
      </c>
      <c r="X60">
        <f t="shared" si="20"/>
        <v>-81.856251866941392</v>
      </c>
      <c r="Y60">
        <f t="shared" si="21"/>
        <v>0.40586562098173817</v>
      </c>
      <c r="Z60">
        <f t="shared" si="22"/>
        <v>4.0261710802878605</v>
      </c>
      <c r="AA60">
        <f t="shared" si="23"/>
        <v>0.38504252350458906</v>
      </c>
    </row>
    <row r="61" spans="1:27" x14ac:dyDescent="0.3">
      <c r="A61">
        <v>58</v>
      </c>
      <c r="B61">
        <v>-0.68707499521461102</v>
      </c>
      <c r="C61">
        <v>-0.54524613346531403</v>
      </c>
      <c r="D61">
        <v>-0.53327030032690204</v>
      </c>
      <c r="E61">
        <v>-0.58982105119391703</v>
      </c>
      <c r="I61">
        <v>58</v>
      </c>
      <c r="J61">
        <f t="shared" si="12"/>
        <v>-0.69604600626195745</v>
      </c>
      <c r="K61">
        <f t="shared" si="13"/>
        <v>-0.33836772224639</v>
      </c>
      <c r="L61">
        <f t="shared" si="14"/>
        <v>-0.36441644946317803</v>
      </c>
      <c r="M61">
        <f t="shared" si="15"/>
        <v>9.561312891641971E-3</v>
      </c>
      <c r="P61">
        <v>58</v>
      </c>
      <c r="Q61">
        <f t="shared" si="16"/>
        <v>-76.588356829394954</v>
      </c>
      <c r="R61">
        <f t="shared" si="17"/>
        <v>2.6355873977025119</v>
      </c>
      <c r="S61">
        <f t="shared" si="18"/>
        <v>3.1581767167234207</v>
      </c>
      <c r="T61">
        <f t="shared" si="19"/>
        <v>0.98404805769314041</v>
      </c>
      <c r="W61">
        <v>58</v>
      </c>
      <c r="X61">
        <f t="shared" si="20"/>
        <v>-77.588356829394954</v>
      </c>
      <c r="Y61">
        <f t="shared" si="21"/>
        <v>1.6355873977025117</v>
      </c>
      <c r="Z61">
        <f t="shared" si="22"/>
        <v>2.1581767167234207</v>
      </c>
      <c r="AA61">
        <f t="shared" si="23"/>
        <v>-1.5951942306859632E-2</v>
      </c>
    </row>
    <row r="62" spans="1:27" x14ac:dyDescent="0.3">
      <c r="A62">
        <v>59</v>
      </c>
      <c r="B62">
        <v>-0.44225044187464602</v>
      </c>
      <c r="C62">
        <v>-0.64259321326354601</v>
      </c>
      <c r="D62">
        <v>-0.59805177438293</v>
      </c>
      <c r="E62">
        <v>-0.57369071787211601</v>
      </c>
      <c r="I62">
        <v>59</v>
      </c>
      <c r="J62">
        <f t="shared" si="12"/>
        <v>-0.45122145292199245</v>
      </c>
      <c r="K62">
        <f t="shared" si="13"/>
        <v>-0.43571480204462198</v>
      </c>
      <c r="L62">
        <f t="shared" si="14"/>
        <v>-0.42919792351920599</v>
      </c>
      <c r="M62">
        <f t="shared" si="15"/>
        <v>2.5691646213442998E-2</v>
      </c>
      <c r="P62">
        <v>59</v>
      </c>
      <c r="Q62">
        <f t="shared" si="16"/>
        <v>-49.29772570121424</v>
      </c>
      <c r="R62">
        <f t="shared" si="17"/>
        <v>3.1061395409864083</v>
      </c>
      <c r="S62">
        <f t="shared" si="18"/>
        <v>3.5418308278062103</v>
      </c>
      <c r="T62">
        <f t="shared" si="19"/>
        <v>0.95713646621445203</v>
      </c>
      <c r="W62">
        <v>59</v>
      </c>
      <c r="X62">
        <f t="shared" si="20"/>
        <v>-50.29772570121424</v>
      </c>
      <c r="Y62">
        <f t="shared" si="21"/>
        <v>2.1061395409864083</v>
      </c>
      <c r="Z62">
        <f t="shared" si="22"/>
        <v>2.5418308278062103</v>
      </c>
      <c r="AA62">
        <f t="shared" si="23"/>
        <v>-4.2863533785548011E-2</v>
      </c>
    </row>
    <row r="63" spans="1:27" x14ac:dyDescent="0.3">
      <c r="A63">
        <v>60</v>
      </c>
      <c r="B63">
        <v>-0.44425995859373901</v>
      </c>
      <c r="C63">
        <v>-0.35869637436319102</v>
      </c>
      <c r="D63">
        <v>-0.50795366979494405</v>
      </c>
      <c r="E63">
        <v>-0.53218572124077701</v>
      </c>
      <c r="I63">
        <v>60</v>
      </c>
      <c r="J63">
        <f t="shared" si="12"/>
        <v>-0.45323096964108545</v>
      </c>
      <c r="K63">
        <f t="shared" si="13"/>
        <v>-0.15181796314426702</v>
      </c>
      <c r="L63">
        <f t="shared" si="14"/>
        <v>-0.33909981893122004</v>
      </c>
      <c r="M63">
        <f t="shared" si="15"/>
        <v>6.7196642844781995E-2</v>
      </c>
      <c r="P63">
        <v>60</v>
      </c>
      <c r="Q63">
        <f t="shared" si="16"/>
        <v>-49.52172684316885</v>
      </c>
      <c r="R63">
        <f t="shared" si="17"/>
        <v>1.7338511652799256</v>
      </c>
      <c r="S63">
        <f t="shared" si="18"/>
        <v>3.0082445096552495</v>
      </c>
      <c r="T63">
        <f t="shared" si="19"/>
        <v>0.8878901901838574</v>
      </c>
      <c r="W63">
        <v>60</v>
      </c>
      <c r="X63">
        <f t="shared" si="20"/>
        <v>-50.52172684316885</v>
      </c>
      <c r="Y63">
        <f t="shared" si="21"/>
        <v>0.73385116527992567</v>
      </c>
      <c r="Z63">
        <f t="shared" si="22"/>
        <v>2.0082445096552495</v>
      </c>
      <c r="AA63">
        <f t="shared" si="23"/>
        <v>-0.11210980981614266</v>
      </c>
    </row>
  </sheetData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A63"/>
  <sheetViews>
    <sheetView topLeftCell="A39" zoomScale="60" zoomScaleNormal="60" workbookViewId="0">
      <selection activeCell="I3" sqref="I3:M63"/>
    </sheetView>
  </sheetViews>
  <sheetFormatPr defaultRowHeight="14.4" x14ac:dyDescent="0.3"/>
  <sheetData>
    <row r="1" spans="1:27" x14ac:dyDescent="0.3">
      <c r="B1">
        <v>-0.224865430263954</v>
      </c>
      <c r="C1">
        <v>-0.60904722274271506</v>
      </c>
      <c r="D1">
        <v>-0.58976858220510997</v>
      </c>
      <c r="E1">
        <v>-0.95896841690437296</v>
      </c>
    </row>
    <row r="3" spans="1:27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I3" t="s">
        <v>0</v>
      </c>
      <c r="J3" t="s">
        <v>1</v>
      </c>
      <c r="K3" t="s">
        <v>2</v>
      </c>
      <c r="L3" t="s">
        <v>3</v>
      </c>
      <c r="M3" t="s">
        <v>4</v>
      </c>
      <c r="P3" t="s">
        <v>0</v>
      </c>
      <c r="Q3" t="s">
        <v>1</v>
      </c>
      <c r="R3" t="s">
        <v>2</v>
      </c>
      <c r="S3" t="s">
        <v>3</v>
      </c>
      <c r="T3" t="s">
        <v>4</v>
      </c>
      <c r="W3" t="s">
        <v>0</v>
      </c>
      <c r="X3" t="s">
        <v>1</v>
      </c>
      <c r="Y3" t="s">
        <v>2</v>
      </c>
      <c r="Z3" t="s">
        <v>3</v>
      </c>
      <c r="AA3" t="s">
        <v>4</v>
      </c>
    </row>
    <row r="4" spans="1:27" x14ac:dyDescent="0.3">
      <c r="A4">
        <v>1</v>
      </c>
      <c r="B4">
        <v>-1.9563326584074201E-2</v>
      </c>
      <c r="C4">
        <v>0.153471467646739</v>
      </c>
      <c r="D4">
        <v>-6.9720577360528002E-2</v>
      </c>
      <c r="E4">
        <v>0.84795869340156105</v>
      </c>
      <c r="I4">
        <v>1</v>
      </c>
      <c r="J4">
        <f t="shared" ref="J4:J35" si="0">B4-$B$1</f>
        <v>0.2053021036798798</v>
      </c>
      <c r="K4">
        <f t="shared" ref="K4:K35" si="1">C4-$C$1</f>
        <v>0.76251869038945408</v>
      </c>
      <c r="L4">
        <f t="shared" ref="L4:L35" si="2">D4-$D$1</f>
        <v>0.52004800484458191</v>
      </c>
      <c r="M4">
        <f t="shared" ref="M4:M35" si="3">E4-$E$1</f>
        <v>1.8069271103059341</v>
      </c>
      <c r="P4">
        <v>1</v>
      </c>
      <c r="Q4">
        <f t="shared" ref="Q4:Q35" si="4">B4/$B$1</f>
        <v>8.700015187354572E-2</v>
      </c>
      <c r="R4">
        <f t="shared" ref="R4:R35" si="5">C4/$C$1</f>
        <v>-0.25198615462954216</v>
      </c>
      <c r="S4">
        <f t="shared" ref="S4:S35" si="6">D4/$D$1</f>
        <v>0.11821683871298616</v>
      </c>
      <c r="T4">
        <f t="shared" ref="T4:T35" si="7">E4/$E$1</f>
        <v>-0.88424048013889733</v>
      </c>
      <c r="W4">
        <v>1</v>
      </c>
      <c r="X4">
        <f t="shared" ref="X4:X35" si="8">(B4-$B$1)/$B$1</f>
        <v>-0.91299984812645429</v>
      </c>
      <c r="Y4">
        <f t="shared" ref="Y4:Y35" si="9">(C4-$C$1)/$C$1</f>
        <v>-1.2519861546295421</v>
      </c>
      <c r="Z4">
        <f t="shared" ref="Z4:Z35" si="10">(D4-$D$1)/$D$1</f>
        <v>-0.88178316128701373</v>
      </c>
      <c r="AA4">
        <f t="shared" ref="AA4:AA35" si="11">(E4-$E$1)/$E$1</f>
        <v>-1.8842404801388974</v>
      </c>
    </row>
    <row r="5" spans="1:27" x14ac:dyDescent="0.3">
      <c r="A5">
        <v>2</v>
      </c>
      <c r="B5">
        <v>-8.9233239584677201E-2</v>
      </c>
      <c r="C5">
        <v>-0.27788510398129102</v>
      </c>
      <c r="D5">
        <v>-0.29151793417501798</v>
      </c>
      <c r="E5">
        <v>-0.17529204704898199</v>
      </c>
      <c r="I5">
        <v>2</v>
      </c>
      <c r="J5">
        <f t="shared" si="0"/>
        <v>0.13563219067927679</v>
      </c>
      <c r="K5">
        <f t="shared" si="1"/>
        <v>0.33116211876142404</v>
      </c>
      <c r="L5">
        <f t="shared" si="2"/>
        <v>0.29825064803009199</v>
      </c>
      <c r="M5">
        <f t="shared" si="3"/>
        <v>0.78367636985539102</v>
      </c>
      <c r="P5">
        <v>2</v>
      </c>
      <c r="Q5">
        <f t="shared" si="4"/>
        <v>0.39682951478994555</v>
      </c>
      <c r="R5">
        <f t="shared" si="5"/>
        <v>0.45626200006281015</v>
      </c>
      <c r="S5">
        <f t="shared" si="6"/>
        <v>0.49429207145122855</v>
      </c>
      <c r="T5">
        <f t="shared" si="7"/>
        <v>0.18279230468803007</v>
      </c>
      <c r="W5">
        <v>2</v>
      </c>
      <c r="X5">
        <f t="shared" si="8"/>
        <v>-0.60317048521005445</v>
      </c>
      <c r="Y5">
        <f t="shared" si="9"/>
        <v>-0.54373799993718985</v>
      </c>
      <c r="Z5">
        <f t="shared" si="10"/>
        <v>-0.50570792854877145</v>
      </c>
      <c r="AA5">
        <f t="shared" si="11"/>
        <v>-0.81720769531197002</v>
      </c>
    </row>
    <row r="6" spans="1:27" x14ac:dyDescent="0.3">
      <c r="A6">
        <v>3</v>
      </c>
      <c r="B6">
        <v>-0.46719823217558198</v>
      </c>
      <c r="C6">
        <v>0.30972229305225801</v>
      </c>
      <c r="D6">
        <v>-7.1216532044469205E-2</v>
      </c>
      <c r="E6">
        <v>-0.60518630396895101</v>
      </c>
      <c r="I6">
        <v>3</v>
      </c>
      <c r="J6">
        <f t="shared" si="0"/>
        <v>-0.24233280191162798</v>
      </c>
      <c r="K6">
        <f t="shared" si="1"/>
        <v>0.91876951579497312</v>
      </c>
      <c r="L6">
        <f t="shared" si="2"/>
        <v>0.51855205016064077</v>
      </c>
      <c r="M6">
        <f t="shared" si="3"/>
        <v>0.35378211293542194</v>
      </c>
      <c r="P6">
        <v>3</v>
      </c>
      <c r="Q6">
        <f t="shared" si="4"/>
        <v>2.0776792218669193</v>
      </c>
      <c r="R6">
        <f t="shared" si="5"/>
        <v>-0.50853576124604805</v>
      </c>
      <c r="S6">
        <f t="shared" si="6"/>
        <v>0.1207533500312865</v>
      </c>
      <c r="T6">
        <f t="shared" si="7"/>
        <v>0.63108053748270565</v>
      </c>
      <c r="W6">
        <v>3</v>
      </c>
      <c r="X6">
        <f t="shared" si="8"/>
        <v>1.0776792218669193</v>
      </c>
      <c r="Y6">
        <f t="shared" si="9"/>
        <v>-1.5085357612460482</v>
      </c>
      <c r="Z6">
        <f t="shared" si="10"/>
        <v>-0.87924664996871349</v>
      </c>
      <c r="AA6">
        <f t="shared" si="11"/>
        <v>-0.36891946251729435</v>
      </c>
    </row>
    <row r="7" spans="1:27" x14ac:dyDescent="0.3">
      <c r="A7">
        <v>4</v>
      </c>
      <c r="B7">
        <v>-0.127884848584043</v>
      </c>
      <c r="C7">
        <v>-0.371264042135453</v>
      </c>
      <c r="D7">
        <v>-0.18307783449231499</v>
      </c>
      <c r="E7">
        <v>-6.54454432537223E-4</v>
      </c>
      <c r="I7">
        <v>4</v>
      </c>
      <c r="J7">
        <f t="shared" si="0"/>
        <v>9.6980581679910999E-2</v>
      </c>
      <c r="K7">
        <f t="shared" si="1"/>
        <v>0.23778318060726206</v>
      </c>
      <c r="L7">
        <f t="shared" si="2"/>
        <v>0.40669074771279501</v>
      </c>
      <c r="M7">
        <f t="shared" si="3"/>
        <v>0.95831396247183576</v>
      </c>
      <c r="P7">
        <v>4</v>
      </c>
      <c r="Q7">
        <f t="shared" si="4"/>
        <v>0.56871724761750975</v>
      </c>
      <c r="R7">
        <f t="shared" si="5"/>
        <v>0.60958170117506505</v>
      </c>
      <c r="S7">
        <f t="shared" si="6"/>
        <v>0.31042317277702003</v>
      </c>
      <c r="T7">
        <f t="shared" si="7"/>
        <v>6.8245671181732396E-4</v>
      </c>
      <c r="W7">
        <v>4</v>
      </c>
      <c r="X7">
        <f t="shared" si="8"/>
        <v>-0.43128275238249025</v>
      </c>
      <c r="Y7">
        <f t="shared" si="9"/>
        <v>-0.39041829882493495</v>
      </c>
      <c r="Z7">
        <f t="shared" si="10"/>
        <v>-0.68957682722297997</v>
      </c>
      <c r="AA7">
        <f t="shared" si="11"/>
        <v>-0.99931754328818267</v>
      </c>
    </row>
    <row r="8" spans="1:27" x14ac:dyDescent="0.3">
      <c r="A8">
        <v>5</v>
      </c>
      <c r="B8">
        <v>-0.33492382812495702</v>
      </c>
      <c r="C8">
        <v>8.9989294463045294E-2</v>
      </c>
      <c r="D8">
        <v>-0.67090070385499301</v>
      </c>
      <c r="E8">
        <v>-0.98276011326303203</v>
      </c>
      <c r="I8">
        <v>5</v>
      </c>
      <c r="J8">
        <f t="shared" si="0"/>
        <v>-0.11005839786100302</v>
      </c>
      <c r="K8">
        <f t="shared" si="1"/>
        <v>0.69903651720576032</v>
      </c>
      <c r="L8">
        <f t="shared" si="2"/>
        <v>-8.1132121649883038E-2</v>
      </c>
      <c r="M8">
        <f t="shared" si="3"/>
        <v>-2.3791696358659076E-2</v>
      </c>
      <c r="P8">
        <v>5</v>
      </c>
      <c r="Q8">
        <f t="shared" si="4"/>
        <v>1.4894411636853786</v>
      </c>
      <c r="R8">
        <f t="shared" si="5"/>
        <v>-0.1477542152770972</v>
      </c>
      <c r="S8">
        <f t="shared" si="6"/>
        <v>1.1375660286048721</v>
      </c>
      <c r="T8">
        <f t="shared" si="7"/>
        <v>1.0248096766684565</v>
      </c>
      <c r="W8">
        <v>5</v>
      </c>
      <c r="X8">
        <f t="shared" si="8"/>
        <v>0.48944116368537871</v>
      </c>
      <c r="Y8">
        <f t="shared" si="9"/>
        <v>-1.1477542152770972</v>
      </c>
      <c r="Z8">
        <f t="shared" si="10"/>
        <v>0.13756602860487213</v>
      </c>
      <c r="AA8">
        <f t="shared" si="11"/>
        <v>2.4809676668456487E-2</v>
      </c>
    </row>
    <row r="9" spans="1:27" x14ac:dyDescent="0.3">
      <c r="A9">
        <v>6</v>
      </c>
      <c r="B9">
        <v>-0.69417339866464201</v>
      </c>
      <c r="C9">
        <v>-1.14479900160142</v>
      </c>
      <c r="D9">
        <v>-0.85183109545368996</v>
      </c>
      <c r="E9">
        <v>-1.2405788429825699</v>
      </c>
      <c r="I9">
        <v>6</v>
      </c>
      <c r="J9">
        <f t="shared" si="0"/>
        <v>-0.469307968400688</v>
      </c>
      <c r="K9">
        <f t="shared" si="1"/>
        <v>-0.53575177885870495</v>
      </c>
      <c r="L9">
        <f t="shared" si="2"/>
        <v>-0.26206251324857999</v>
      </c>
      <c r="M9">
        <f t="shared" si="3"/>
        <v>-0.28161042607819697</v>
      </c>
      <c r="P9">
        <v>6</v>
      </c>
      <c r="Q9">
        <f t="shared" si="4"/>
        <v>3.08706143870047</v>
      </c>
      <c r="R9">
        <f t="shared" si="5"/>
        <v>1.8796555650415092</v>
      </c>
      <c r="S9">
        <f t="shared" si="6"/>
        <v>1.4443480394780335</v>
      </c>
      <c r="T9">
        <f t="shared" si="7"/>
        <v>1.293659750534077</v>
      </c>
      <c r="W9">
        <v>6</v>
      </c>
      <c r="X9">
        <f t="shared" si="8"/>
        <v>2.08706143870047</v>
      </c>
      <c r="Y9">
        <f t="shared" si="9"/>
        <v>0.87965556504150921</v>
      </c>
      <c r="Z9">
        <f t="shared" si="10"/>
        <v>0.44434803947803342</v>
      </c>
      <c r="AA9">
        <f t="shared" si="11"/>
        <v>0.29365975053407706</v>
      </c>
    </row>
    <row r="10" spans="1:27" x14ac:dyDescent="0.3">
      <c r="A10">
        <v>7</v>
      </c>
      <c r="B10">
        <v>-0.56653260181980303</v>
      </c>
      <c r="C10">
        <v>0.23573013628502501</v>
      </c>
      <c r="D10">
        <v>-0.26415851722530898</v>
      </c>
      <c r="E10">
        <v>-0.54213149875095201</v>
      </c>
      <c r="I10">
        <v>7</v>
      </c>
      <c r="J10">
        <f t="shared" si="0"/>
        <v>-0.34166717155584903</v>
      </c>
      <c r="K10">
        <f t="shared" si="1"/>
        <v>0.84477735902774009</v>
      </c>
      <c r="L10">
        <f t="shared" si="2"/>
        <v>0.32561006497980099</v>
      </c>
      <c r="M10">
        <f t="shared" si="3"/>
        <v>0.41683691815342094</v>
      </c>
      <c r="P10">
        <v>7</v>
      </c>
      <c r="Q10">
        <f t="shared" si="4"/>
        <v>2.5194295145980843</v>
      </c>
      <c r="R10">
        <f t="shared" si="5"/>
        <v>-0.38704738726738513</v>
      </c>
      <c r="S10">
        <f t="shared" si="6"/>
        <v>0.44790198256684993</v>
      </c>
      <c r="T10">
        <f t="shared" si="7"/>
        <v>0.56532779306851</v>
      </c>
      <c r="W10">
        <v>7</v>
      </c>
      <c r="X10">
        <f t="shared" si="8"/>
        <v>1.5194295145980843</v>
      </c>
      <c r="Y10">
        <f t="shared" si="9"/>
        <v>-1.3870473872673852</v>
      </c>
      <c r="Z10">
        <f t="shared" si="10"/>
        <v>-0.55209801743315001</v>
      </c>
      <c r="AA10">
        <f t="shared" si="11"/>
        <v>-0.43467220693148995</v>
      </c>
    </row>
    <row r="11" spans="1:27" x14ac:dyDescent="0.3">
      <c r="A11">
        <v>8</v>
      </c>
      <c r="B11">
        <v>-0.69967959687026104</v>
      </c>
      <c r="C11">
        <v>-0.221834917342556</v>
      </c>
      <c r="D11">
        <v>-0.69314243147466703</v>
      </c>
      <c r="E11">
        <v>7.3522683936494804E-2</v>
      </c>
      <c r="I11">
        <v>8</v>
      </c>
      <c r="J11">
        <f t="shared" si="0"/>
        <v>-0.47481416660630704</v>
      </c>
      <c r="K11">
        <f t="shared" si="1"/>
        <v>0.38721230540015905</v>
      </c>
      <c r="L11">
        <f t="shared" si="2"/>
        <v>-0.10337384926955706</v>
      </c>
      <c r="M11">
        <f t="shared" si="3"/>
        <v>1.0324911008408677</v>
      </c>
      <c r="P11">
        <v>8</v>
      </c>
      <c r="Q11">
        <f t="shared" si="4"/>
        <v>3.1115480758823422</v>
      </c>
      <c r="R11">
        <f t="shared" si="5"/>
        <v>0.36423270488545945</v>
      </c>
      <c r="S11">
        <f t="shared" si="6"/>
        <v>1.1752786641890083</v>
      </c>
      <c r="T11">
        <f t="shared" si="7"/>
        <v>-7.6668514458309203E-2</v>
      </c>
      <c r="W11">
        <v>8</v>
      </c>
      <c r="X11">
        <f t="shared" si="8"/>
        <v>2.1115480758823422</v>
      </c>
      <c r="Y11">
        <f t="shared" si="9"/>
        <v>-0.63576729511454055</v>
      </c>
      <c r="Z11">
        <f t="shared" si="10"/>
        <v>0.17527866418900839</v>
      </c>
      <c r="AA11">
        <f t="shared" si="11"/>
        <v>-1.0766685144583092</v>
      </c>
    </row>
    <row r="12" spans="1:27" x14ac:dyDescent="0.3">
      <c r="A12">
        <v>9</v>
      </c>
      <c r="B12">
        <v>-1.4108522977237301</v>
      </c>
      <c r="C12">
        <v>-0.81136712862231597</v>
      </c>
      <c r="D12">
        <v>-0.59271825046647897</v>
      </c>
      <c r="E12">
        <v>-0.37895129327981603</v>
      </c>
      <c r="I12">
        <v>9</v>
      </c>
      <c r="J12">
        <f t="shared" si="0"/>
        <v>-1.1859868674597762</v>
      </c>
      <c r="K12">
        <f t="shared" si="1"/>
        <v>-0.20231990587960091</v>
      </c>
      <c r="L12">
        <f t="shared" si="2"/>
        <v>-2.9496682613689984E-3</v>
      </c>
      <c r="M12">
        <f t="shared" si="3"/>
        <v>0.58001712362455693</v>
      </c>
      <c r="P12">
        <v>9</v>
      </c>
      <c r="Q12">
        <f t="shared" si="4"/>
        <v>6.2742071827920727</v>
      </c>
      <c r="R12">
        <f t="shared" si="5"/>
        <v>1.3321908356604863</v>
      </c>
      <c r="S12">
        <f t="shared" si="6"/>
        <v>1.0050013994477975</v>
      </c>
      <c r="T12">
        <f t="shared" si="7"/>
        <v>0.39516556186813873</v>
      </c>
      <c r="W12">
        <v>9</v>
      </c>
      <c r="X12">
        <f t="shared" si="8"/>
        <v>5.2742071827920727</v>
      </c>
      <c r="Y12">
        <f t="shared" si="9"/>
        <v>0.33219083566048641</v>
      </c>
      <c r="Z12">
        <f t="shared" si="10"/>
        <v>5.0013994477975795E-3</v>
      </c>
      <c r="AA12">
        <f t="shared" si="11"/>
        <v>-0.60483443813186133</v>
      </c>
    </row>
    <row r="13" spans="1:27" x14ac:dyDescent="0.3">
      <c r="A13">
        <v>10</v>
      </c>
      <c r="B13">
        <v>-0.86833636765073097</v>
      </c>
      <c r="C13">
        <v>-0.79820527952791998</v>
      </c>
      <c r="D13">
        <v>-0.29942064058985202</v>
      </c>
      <c r="E13">
        <v>-0.86143044771509303</v>
      </c>
      <c r="I13">
        <v>10</v>
      </c>
      <c r="J13">
        <f t="shared" si="0"/>
        <v>-0.64347093738677696</v>
      </c>
      <c r="K13">
        <f t="shared" si="1"/>
        <v>-0.18915805678520492</v>
      </c>
      <c r="L13">
        <f t="shared" si="2"/>
        <v>0.29034794161525795</v>
      </c>
      <c r="M13">
        <f t="shared" si="3"/>
        <v>9.7537969189279927E-2</v>
      </c>
      <c r="P13">
        <v>10</v>
      </c>
      <c r="Q13">
        <f t="shared" si="4"/>
        <v>3.8615823100574014</v>
      </c>
      <c r="R13">
        <f t="shared" si="5"/>
        <v>1.3105802796922243</v>
      </c>
      <c r="S13">
        <f t="shared" si="6"/>
        <v>0.50769174490498614</v>
      </c>
      <c r="T13">
        <f t="shared" si="7"/>
        <v>0.8982886532341281</v>
      </c>
      <c r="W13">
        <v>10</v>
      </c>
      <c r="X13">
        <f t="shared" si="8"/>
        <v>2.8615823100574014</v>
      </c>
      <c r="Y13">
        <f t="shared" si="9"/>
        <v>0.31058027969222435</v>
      </c>
      <c r="Z13">
        <f t="shared" si="10"/>
        <v>-0.49230825509501391</v>
      </c>
      <c r="AA13">
        <f t="shared" si="11"/>
        <v>-0.10171134676587194</v>
      </c>
    </row>
    <row r="14" spans="1:27" x14ac:dyDescent="0.3">
      <c r="A14">
        <v>11</v>
      </c>
      <c r="B14">
        <v>-0.96539645325330803</v>
      </c>
      <c r="C14">
        <v>-0.87265791388531</v>
      </c>
      <c r="D14">
        <v>-0.72840992584772601</v>
      </c>
      <c r="E14">
        <v>-0.54103953232852098</v>
      </c>
      <c r="I14">
        <v>11</v>
      </c>
      <c r="J14">
        <f t="shared" si="0"/>
        <v>-0.74053102298935403</v>
      </c>
      <c r="K14">
        <f t="shared" si="1"/>
        <v>-0.26361069114259494</v>
      </c>
      <c r="L14">
        <f t="shared" si="2"/>
        <v>-0.13864134364261604</v>
      </c>
      <c r="M14">
        <f t="shared" si="3"/>
        <v>0.41792888457585198</v>
      </c>
      <c r="P14">
        <v>11</v>
      </c>
      <c r="Q14">
        <f t="shared" si="4"/>
        <v>4.2932186246685218</v>
      </c>
      <c r="R14">
        <f t="shared" si="5"/>
        <v>1.4328247158824239</v>
      </c>
      <c r="S14">
        <f t="shared" si="6"/>
        <v>1.2350775335034705</v>
      </c>
      <c r="T14">
        <f t="shared" si="7"/>
        <v>0.56418910444938331</v>
      </c>
      <c r="W14">
        <v>11</v>
      </c>
      <c r="X14">
        <f t="shared" si="8"/>
        <v>3.2932186246685218</v>
      </c>
      <c r="Y14">
        <f t="shared" si="9"/>
        <v>0.43282471588242383</v>
      </c>
      <c r="Z14">
        <f t="shared" si="10"/>
        <v>0.23507753350347052</v>
      </c>
      <c r="AA14">
        <f t="shared" si="11"/>
        <v>-0.43581089555061675</v>
      </c>
    </row>
    <row r="15" spans="1:27" x14ac:dyDescent="0.3">
      <c r="A15">
        <v>12</v>
      </c>
      <c r="B15">
        <v>-1.5731185004420201</v>
      </c>
      <c r="C15">
        <v>-1.3794447742429099</v>
      </c>
      <c r="D15">
        <v>-1.1602855308867199</v>
      </c>
      <c r="E15">
        <v>-1.2937275359335001</v>
      </c>
      <c r="I15">
        <v>12</v>
      </c>
      <c r="J15">
        <f t="shared" si="0"/>
        <v>-1.3482530701780662</v>
      </c>
      <c r="K15">
        <f t="shared" si="1"/>
        <v>-0.77039755150019484</v>
      </c>
      <c r="L15">
        <f t="shared" si="2"/>
        <v>-0.57051694868160996</v>
      </c>
      <c r="M15">
        <f t="shared" si="3"/>
        <v>-0.33475911902912714</v>
      </c>
      <c r="P15">
        <v>12</v>
      </c>
      <c r="Q15">
        <f t="shared" si="4"/>
        <v>6.9958218948792839</v>
      </c>
      <c r="R15">
        <f t="shared" si="5"/>
        <v>2.2649225260906252</v>
      </c>
      <c r="S15">
        <f t="shared" si="6"/>
        <v>1.9673573091134844</v>
      </c>
      <c r="T15">
        <f t="shared" si="7"/>
        <v>1.3490825277747482</v>
      </c>
      <c r="W15">
        <v>12</v>
      </c>
      <c r="X15">
        <f t="shared" si="8"/>
        <v>5.9958218948792839</v>
      </c>
      <c r="Y15">
        <f t="shared" si="9"/>
        <v>1.2649225260906252</v>
      </c>
      <c r="Z15">
        <f t="shared" si="10"/>
        <v>0.96735730911348428</v>
      </c>
      <c r="AA15">
        <f t="shared" si="11"/>
        <v>0.34908252777474824</v>
      </c>
    </row>
    <row r="16" spans="1:27" x14ac:dyDescent="0.3">
      <c r="A16">
        <v>13</v>
      </c>
      <c r="B16">
        <v>-0.212979777411482</v>
      </c>
      <c r="C16">
        <v>0.16535830399701301</v>
      </c>
      <c r="D16">
        <v>9.8393789766139494E-2</v>
      </c>
      <c r="E16">
        <v>0.41771351099500198</v>
      </c>
      <c r="I16">
        <v>13</v>
      </c>
      <c r="J16">
        <f t="shared" si="0"/>
        <v>1.1885652852472006E-2</v>
      </c>
      <c r="K16">
        <f t="shared" si="1"/>
        <v>0.77440552673972807</v>
      </c>
      <c r="L16">
        <f t="shared" si="2"/>
        <v>0.68816237197124952</v>
      </c>
      <c r="M16">
        <f t="shared" si="3"/>
        <v>1.3766819278993749</v>
      </c>
      <c r="P16">
        <v>13</v>
      </c>
      <c r="Q16">
        <f t="shared" si="4"/>
        <v>0.94714326324628795</v>
      </c>
      <c r="R16">
        <f t="shared" si="5"/>
        <v>-0.27150325594189056</v>
      </c>
      <c r="S16">
        <f t="shared" si="6"/>
        <v>-0.16683457331391055</v>
      </c>
      <c r="T16">
        <f t="shared" si="7"/>
        <v>-0.43558630673512139</v>
      </c>
      <c r="W16">
        <v>13</v>
      </c>
      <c r="X16">
        <f t="shared" si="8"/>
        <v>-5.2856736753712025E-2</v>
      </c>
      <c r="Y16">
        <f t="shared" si="9"/>
        <v>-1.2715032559418906</v>
      </c>
      <c r="Z16">
        <f t="shared" si="10"/>
        <v>-1.1668345733139107</v>
      </c>
      <c r="AA16">
        <f t="shared" si="11"/>
        <v>-1.4355863067351213</v>
      </c>
    </row>
    <row r="17" spans="1:27" x14ac:dyDescent="0.3">
      <c r="A17">
        <v>14</v>
      </c>
      <c r="B17">
        <v>0.65202176022293601</v>
      </c>
      <c r="C17">
        <v>-0.23176125499767</v>
      </c>
      <c r="D17">
        <v>-6.9188794945729507E-2</v>
      </c>
      <c r="E17">
        <v>0.19072476587857401</v>
      </c>
      <c r="I17">
        <v>14</v>
      </c>
      <c r="J17">
        <f t="shared" si="0"/>
        <v>0.87688719048689001</v>
      </c>
      <c r="K17">
        <f t="shared" si="1"/>
        <v>0.37728596774504508</v>
      </c>
      <c r="L17">
        <f t="shared" si="2"/>
        <v>0.52057978725938048</v>
      </c>
      <c r="M17">
        <f t="shared" si="3"/>
        <v>1.1496931827829471</v>
      </c>
      <c r="P17">
        <v>14</v>
      </c>
      <c r="Q17">
        <f t="shared" si="4"/>
        <v>-2.8996087102298147</v>
      </c>
      <c r="R17">
        <f t="shared" si="5"/>
        <v>0.38053084612057225</v>
      </c>
      <c r="S17">
        <f t="shared" si="6"/>
        <v>0.11731515891714116</v>
      </c>
      <c r="T17">
        <f t="shared" si="7"/>
        <v>-0.19888534649999096</v>
      </c>
      <c r="W17">
        <v>14</v>
      </c>
      <c r="X17">
        <f t="shared" si="8"/>
        <v>-3.8996087102298147</v>
      </c>
      <c r="Y17">
        <f t="shared" si="9"/>
        <v>-0.6194691538794278</v>
      </c>
      <c r="Z17">
        <f t="shared" si="10"/>
        <v>-0.88268484108285883</v>
      </c>
      <c r="AA17">
        <f t="shared" si="11"/>
        <v>-1.1988853464999911</v>
      </c>
    </row>
    <row r="18" spans="1:27" x14ac:dyDescent="0.3">
      <c r="A18">
        <v>15</v>
      </c>
      <c r="B18">
        <v>-0.41167064048423602</v>
      </c>
      <c r="C18">
        <v>-0.545976229039011</v>
      </c>
      <c r="D18">
        <v>-0.26075288473909503</v>
      </c>
      <c r="E18">
        <v>-9.3178975575697098E-2</v>
      </c>
      <c r="I18">
        <v>15</v>
      </c>
      <c r="J18">
        <f t="shared" si="0"/>
        <v>-0.18680521022028201</v>
      </c>
      <c r="K18">
        <f t="shared" si="1"/>
        <v>6.3070993703704059E-2</v>
      </c>
      <c r="L18">
        <f t="shared" si="2"/>
        <v>0.32901569746601494</v>
      </c>
      <c r="M18">
        <f t="shared" si="3"/>
        <v>0.86578944132867586</v>
      </c>
      <c r="P18">
        <v>15</v>
      </c>
      <c r="Q18">
        <f t="shared" si="4"/>
        <v>1.8307422354828142</v>
      </c>
      <c r="R18">
        <f t="shared" si="5"/>
        <v>0.89644317985775024</v>
      </c>
      <c r="S18">
        <f t="shared" si="6"/>
        <v>0.44212745915381818</v>
      </c>
      <c r="T18">
        <f t="shared" si="7"/>
        <v>9.7165843976891667E-2</v>
      </c>
      <c r="W18">
        <v>15</v>
      </c>
      <c r="X18">
        <f t="shared" si="8"/>
        <v>0.83074223548281423</v>
      </c>
      <c r="Y18">
        <f t="shared" si="9"/>
        <v>-0.10355682014224975</v>
      </c>
      <c r="Z18">
        <f t="shared" si="10"/>
        <v>-0.55787254084618176</v>
      </c>
      <c r="AA18">
        <f t="shared" si="11"/>
        <v>-0.90283415602310835</v>
      </c>
    </row>
    <row r="19" spans="1:27" x14ac:dyDescent="0.3">
      <c r="A19">
        <v>16</v>
      </c>
      <c r="B19">
        <v>-0.10888220413921</v>
      </c>
      <c r="C19">
        <v>7.9145778646273705E-3</v>
      </c>
      <c r="D19">
        <v>-2.3982368576760501E-4</v>
      </c>
      <c r="E19">
        <v>-0.22196484822823301</v>
      </c>
      <c r="I19">
        <v>16</v>
      </c>
      <c r="J19">
        <f t="shared" si="0"/>
        <v>0.115983226124744</v>
      </c>
      <c r="K19">
        <f t="shared" si="1"/>
        <v>0.6169618006073424</v>
      </c>
      <c r="L19">
        <f t="shared" si="2"/>
        <v>0.58952875851934239</v>
      </c>
      <c r="M19">
        <f t="shared" si="3"/>
        <v>0.73700356867613992</v>
      </c>
      <c r="P19">
        <v>16</v>
      </c>
      <c r="Q19">
        <f t="shared" si="4"/>
        <v>0.48421050764184026</v>
      </c>
      <c r="R19">
        <f t="shared" si="5"/>
        <v>-1.2995015113911441E-2</v>
      </c>
      <c r="S19">
        <f t="shared" si="6"/>
        <v>4.0664032131199393E-4</v>
      </c>
      <c r="T19">
        <f t="shared" si="7"/>
        <v>0.23146210481545718</v>
      </c>
      <c r="W19">
        <v>16</v>
      </c>
      <c r="X19">
        <f t="shared" si="8"/>
        <v>-0.51578949235815974</v>
      </c>
      <c r="Y19">
        <f t="shared" si="9"/>
        <v>-1.0129950151139113</v>
      </c>
      <c r="Z19">
        <f t="shared" si="10"/>
        <v>-0.99959335967868801</v>
      </c>
      <c r="AA19">
        <f t="shared" si="11"/>
        <v>-0.76853789518454274</v>
      </c>
    </row>
    <row r="20" spans="1:27" x14ac:dyDescent="0.3">
      <c r="A20">
        <v>17</v>
      </c>
      <c r="B20">
        <v>0.133809128842827</v>
      </c>
      <c r="C20">
        <v>9.8913574530499801E-2</v>
      </c>
      <c r="D20">
        <v>-0.22310708743975299</v>
      </c>
      <c r="E20">
        <v>-0.19078081238128999</v>
      </c>
      <c r="I20">
        <v>17</v>
      </c>
      <c r="J20">
        <f t="shared" si="0"/>
        <v>0.35867455910678103</v>
      </c>
      <c r="K20">
        <f t="shared" si="1"/>
        <v>0.70796079727321481</v>
      </c>
      <c r="L20">
        <f t="shared" si="2"/>
        <v>0.36666149476535698</v>
      </c>
      <c r="M20">
        <f t="shared" si="3"/>
        <v>0.76818760452308299</v>
      </c>
      <c r="P20">
        <v>17</v>
      </c>
      <c r="Q20">
        <f t="shared" si="4"/>
        <v>-0.59506313925514343</v>
      </c>
      <c r="R20">
        <f t="shared" si="5"/>
        <v>-0.16240706933210119</v>
      </c>
      <c r="S20">
        <f t="shared" si="6"/>
        <v>0.37829598620796101</v>
      </c>
      <c r="T20">
        <f t="shared" si="7"/>
        <v>0.19894379107619181</v>
      </c>
      <c r="W20">
        <v>17</v>
      </c>
      <c r="X20">
        <f t="shared" si="8"/>
        <v>-1.5950631392551435</v>
      </c>
      <c r="Y20">
        <f t="shared" si="9"/>
        <v>-1.1624070693321011</v>
      </c>
      <c r="Z20">
        <f t="shared" si="10"/>
        <v>-0.62170401379203899</v>
      </c>
      <c r="AA20">
        <f t="shared" si="11"/>
        <v>-0.80105620892380824</v>
      </c>
    </row>
    <row r="21" spans="1:27" x14ac:dyDescent="0.3">
      <c r="A21">
        <v>18</v>
      </c>
      <c r="B21">
        <v>-0.81296784199231398</v>
      </c>
      <c r="C21">
        <v>-0.83921533939673898</v>
      </c>
      <c r="D21">
        <v>-0.809578996451922</v>
      </c>
      <c r="E21">
        <v>-0.58631547228978798</v>
      </c>
      <c r="I21">
        <v>18</v>
      </c>
      <c r="J21">
        <f t="shared" si="0"/>
        <v>-0.58810241172835998</v>
      </c>
      <c r="K21">
        <f t="shared" si="1"/>
        <v>-0.23016811665402392</v>
      </c>
      <c r="L21">
        <f t="shared" si="2"/>
        <v>-0.21981041424681202</v>
      </c>
      <c r="M21">
        <f t="shared" si="3"/>
        <v>0.37265294461458498</v>
      </c>
      <c r="P21">
        <v>18</v>
      </c>
      <c r="Q21">
        <f t="shared" si="4"/>
        <v>3.6153527068968634</v>
      </c>
      <c r="R21">
        <f t="shared" si="5"/>
        <v>1.3779150582404933</v>
      </c>
      <c r="S21">
        <f t="shared" si="6"/>
        <v>1.3727062120280362</v>
      </c>
      <c r="T21">
        <f t="shared" si="7"/>
        <v>0.61140227556446691</v>
      </c>
      <c r="W21">
        <v>18</v>
      </c>
      <c r="X21">
        <f t="shared" si="8"/>
        <v>2.6153527068968634</v>
      </c>
      <c r="Y21">
        <f t="shared" si="9"/>
        <v>0.37791505824049343</v>
      </c>
      <c r="Z21">
        <f t="shared" si="10"/>
        <v>0.37270621202803622</v>
      </c>
      <c r="AA21">
        <f t="shared" si="11"/>
        <v>-0.38859772443553314</v>
      </c>
    </row>
    <row r="22" spans="1:27" x14ac:dyDescent="0.3">
      <c r="A22">
        <v>19</v>
      </c>
      <c r="B22">
        <v>-0.31954634160758499</v>
      </c>
      <c r="C22">
        <v>-0.20599515982762601</v>
      </c>
      <c r="D22">
        <v>-0.264323576195932</v>
      </c>
      <c r="E22">
        <v>1.21748228370366E-2</v>
      </c>
      <c r="I22">
        <v>19</v>
      </c>
      <c r="J22">
        <f t="shared" si="0"/>
        <v>-9.4680911343630991E-2</v>
      </c>
      <c r="K22">
        <f t="shared" si="1"/>
        <v>0.40305206291508905</v>
      </c>
      <c r="L22">
        <f t="shared" si="2"/>
        <v>0.32544500600917797</v>
      </c>
      <c r="M22">
        <f t="shared" si="3"/>
        <v>0.97114323974140959</v>
      </c>
      <c r="P22">
        <v>19</v>
      </c>
      <c r="Q22">
        <f t="shared" si="4"/>
        <v>1.4210558787648755</v>
      </c>
      <c r="R22">
        <f t="shared" si="5"/>
        <v>0.33822526749234727</v>
      </c>
      <c r="S22">
        <f t="shared" si="6"/>
        <v>0.44818185330870242</v>
      </c>
      <c r="T22">
        <f t="shared" si="7"/>
        <v>-1.269574953921622E-2</v>
      </c>
      <c r="W22">
        <v>19</v>
      </c>
      <c r="X22">
        <f t="shared" si="8"/>
        <v>0.42105587876487555</v>
      </c>
      <c r="Y22">
        <f t="shared" si="9"/>
        <v>-0.66177473250765273</v>
      </c>
      <c r="Z22">
        <f t="shared" si="10"/>
        <v>-0.55181814669129758</v>
      </c>
      <c r="AA22">
        <f t="shared" si="11"/>
        <v>-1.0126957495392162</v>
      </c>
    </row>
    <row r="23" spans="1:27" x14ac:dyDescent="0.3">
      <c r="A23">
        <v>20</v>
      </c>
      <c r="B23">
        <v>-0.25390790747946701</v>
      </c>
      <c r="C23">
        <v>-0.21732560151723501</v>
      </c>
      <c r="D23">
        <v>0.88103178847159802</v>
      </c>
      <c r="E23">
        <v>-0.39407803428897298</v>
      </c>
      <c r="I23">
        <v>20</v>
      </c>
      <c r="J23">
        <f t="shared" si="0"/>
        <v>-2.9042477215513007E-2</v>
      </c>
      <c r="K23">
        <f t="shared" si="1"/>
        <v>0.39172162122548004</v>
      </c>
      <c r="L23">
        <f t="shared" si="2"/>
        <v>1.4708003706767081</v>
      </c>
      <c r="M23">
        <f t="shared" si="3"/>
        <v>0.56489038261539992</v>
      </c>
      <c r="P23">
        <v>20</v>
      </c>
      <c r="Q23">
        <f t="shared" si="4"/>
        <v>1.1291549224859598</v>
      </c>
      <c r="R23">
        <f t="shared" si="5"/>
        <v>0.35682881951017731</v>
      </c>
      <c r="S23">
        <f t="shared" si="6"/>
        <v>-1.4938601598231498</v>
      </c>
      <c r="T23">
        <f t="shared" si="7"/>
        <v>0.41093953392238769</v>
      </c>
      <c r="W23">
        <v>20</v>
      </c>
      <c r="X23">
        <f t="shared" si="8"/>
        <v>0.12915492248595992</v>
      </c>
      <c r="Y23">
        <f t="shared" si="9"/>
        <v>-0.64317118048982269</v>
      </c>
      <c r="Z23">
        <f t="shared" si="10"/>
        <v>-2.49386015982315</v>
      </c>
      <c r="AA23">
        <f t="shared" si="11"/>
        <v>-0.58906046607761231</v>
      </c>
    </row>
    <row r="24" spans="1:27" x14ac:dyDescent="0.3">
      <c r="A24">
        <v>21</v>
      </c>
      <c r="B24">
        <v>-0.134767127581705</v>
      </c>
      <c r="C24">
        <v>-0.2391160275441</v>
      </c>
      <c r="D24">
        <v>-0.453216392726846</v>
      </c>
      <c r="E24">
        <v>-0.49475075629359999</v>
      </c>
      <c r="I24">
        <v>21</v>
      </c>
      <c r="J24">
        <f t="shared" si="0"/>
        <v>9.0098302682248999E-2</v>
      </c>
      <c r="K24">
        <f t="shared" si="1"/>
        <v>0.36993119519861506</v>
      </c>
      <c r="L24">
        <f t="shared" si="2"/>
        <v>0.13655218947826397</v>
      </c>
      <c r="M24">
        <f t="shared" si="3"/>
        <v>0.46421766061077296</v>
      </c>
      <c r="P24">
        <v>21</v>
      </c>
      <c r="Q24">
        <f t="shared" si="4"/>
        <v>0.59932345947312216</v>
      </c>
      <c r="R24">
        <f t="shared" si="5"/>
        <v>0.39260671195131908</v>
      </c>
      <c r="S24">
        <f t="shared" si="6"/>
        <v>0.76846479517829958</v>
      </c>
      <c r="T24">
        <f t="shared" si="7"/>
        <v>0.51591976083080515</v>
      </c>
      <c r="W24">
        <v>21</v>
      </c>
      <c r="X24">
        <f t="shared" si="8"/>
        <v>-0.4006765405268779</v>
      </c>
      <c r="Y24">
        <f t="shared" si="9"/>
        <v>-0.60739328804868098</v>
      </c>
      <c r="Z24">
        <f t="shared" si="10"/>
        <v>-0.23153520482170037</v>
      </c>
      <c r="AA24">
        <f t="shared" si="11"/>
        <v>-0.48408023916919479</v>
      </c>
    </row>
    <row r="25" spans="1:27" x14ac:dyDescent="0.3">
      <c r="A25">
        <v>22</v>
      </c>
      <c r="B25">
        <v>-0.157956185586939</v>
      </c>
      <c r="C25">
        <v>-8.4792801975855703E-2</v>
      </c>
      <c r="D25">
        <v>-0.220903839904491</v>
      </c>
      <c r="E25">
        <v>-6.7524436360087203E-2</v>
      </c>
      <c r="I25">
        <v>22</v>
      </c>
      <c r="J25">
        <f t="shared" si="0"/>
        <v>6.6909244677015006E-2</v>
      </c>
      <c r="K25">
        <f t="shared" si="1"/>
        <v>0.52425442076685935</v>
      </c>
      <c r="L25">
        <f t="shared" si="2"/>
        <v>0.36886474230061894</v>
      </c>
      <c r="M25">
        <f t="shared" si="3"/>
        <v>0.89144398054428575</v>
      </c>
      <c r="P25">
        <v>22</v>
      </c>
      <c r="Q25">
        <f t="shared" si="4"/>
        <v>0.70244761678807244</v>
      </c>
      <c r="R25">
        <f t="shared" si="5"/>
        <v>0.1392220484874872</v>
      </c>
      <c r="S25">
        <f t="shared" si="6"/>
        <v>0.37456020305209303</v>
      </c>
      <c r="T25">
        <f t="shared" si="7"/>
        <v>7.0413618602854E-2</v>
      </c>
      <c r="W25">
        <v>22</v>
      </c>
      <c r="X25">
        <f t="shared" si="8"/>
        <v>-0.29755238321192751</v>
      </c>
      <c r="Y25">
        <f t="shared" si="9"/>
        <v>-0.8607779515125128</v>
      </c>
      <c r="Z25">
        <f t="shared" si="10"/>
        <v>-0.62543979694790697</v>
      </c>
      <c r="AA25">
        <f t="shared" si="11"/>
        <v>-0.929586381397146</v>
      </c>
    </row>
    <row r="26" spans="1:27" x14ac:dyDescent="0.3">
      <c r="A26">
        <v>23</v>
      </c>
      <c r="B26">
        <v>-3.07041296440317E-2</v>
      </c>
      <c r="C26">
        <v>-9.2534899824334299E-2</v>
      </c>
      <c r="D26">
        <v>6.80258426120443E-3</v>
      </c>
      <c r="E26">
        <v>-3.47548367509046E-2</v>
      </c>
      <c r="I26">
        <v>23</v>
      </c>
      <c r="J26">
        <f t="shared" si="0"/>
        <v>0.19416130061992232</v>
      </c>
      <c r="K26">
        <f t="shared" si="1"/>
        <v>0.51651232291838078</v>
      </c>
      <c r="L26">
        <f t="shared" si="2"/>
        <v>0.59657116646631436</v>
      </c>
      <c r="M26">
        <f t="shared" si="3"/>
        <v>0.92421358015346833</v>
      </c>
      <c r="P26">
        <v>23</v>
      </c>
      <c r="Q26">
        <f t="shared" si="4"/>
        <v>0.13654446398448281</v>
      </c>
      <c r="R26">
        <f t="shared" si="5"/>
        <v>0.15193386714354101</v>
      </c>
      <c r="S26">
        <f t="shared" si="6"/>
        <v>-1.153432798296913E-2</v>
      </c>
      <c r="T26">
        <f t="shared" si="7"/>
        <v>3.6241899251589542E-2</v>
      </c>
      <c r="W26">
        <v>23</v>
      </c>
      <c r="X26">
        <f t="shared" si="8"/>
        <v>-0.86345553601551728</v>
      </c>
      <c r="Y26">
        <f t="shared" si="9"/>
        <v>-0.84806613285645904</v>
      </c>
      <c r="Z26">
        <f t="shared" si="10"/>
        <v>-1.0115343279829692</v>
      </c>
      <c r="AA26">
        <f t="shared" si="11"/>
        <v>-0.9637581007484104</v>
      </c>
    </row>
    <row r="27" spans="1:27" x14ac:dyDescent="0.3">
      <c r="A27">
        <v>24</v>
      </c>
      <c r="B27">
        <v>-0.67455346733115995</v>
      </c>
      <c r="C27">
        <v>-0.60435412602225602</v>
      </c>
      <c r="D27">
        <v>-0.88652376753425899</v>
      </c>
      <c r="E27">
        <v>-0.55138393191802004</v>
      </c>
      <c r="I27">
        <v>24</v>
      </c>
      <c r="J27">
        <f t="shared" si="0"/>
        <v>-0.44968803706720595</v>
      </c>
      <c r="K27">
        <f t="shared" si="1"/>
        <v>4.6930967204590335E-3</v>
      </c>
      <c r="L27">
        <f t="shared" si="2"/>
        <v>-0.29675518532914902</v>
      </c>
      <c r="M27">
        <f t="shared" si="3"/>
        <v>0.40758448498635291</v>
      </c>
      <c r="P27">
        <v>24</v>
      </c>
      <c r="Q27">
        <f t="shared" si="4"/>
        <v>2.9998095596079319</v>
      </c>
      <c r="R27">
        <f t="shared" si="5"/>
        <v>0.99229436315410047</v>
      </c>
      <c r="S27">
        <f t="shared" si="6"/>
        <v>1.5031722514271595</v>
      </c>
      <c r="T27">
        <f t="shared" si="7"/>
        <v>0.57497611203706966</v>
      </c>
      <c r="W27">
        <v>24</v>
      </c>
      <c r="X27">
        <f t="shared" si="8"/>
        <v>1.9998095596079317</v>
      </c>
      <c r="Y27">
        <f t="shared" si="9"/>
        <v>-7.7056368458995137E-3</v>
      </c>
      <c r="Z27">
        <f t="shared" si="10"/>
        <v>0.5031722514271596</v>
      </c>
      <c r="AA27">
        <f t="shared" si="11"/>
        <v>-0.42502388796293039</v>
      </c>
    </row>
    <row r="28" spans="1:27" x14ac:dyDescent="0.3">
      <c r="A28">
        <v>25</v>
      </c>
      <c r="B28">
        <v>-0.70537413886751599</v>
      </c>
      <c r="C28">
        <v>-0.40889686332522002</v>
      </c>
      <c r="D28">
        <v>0.19913853664719</v>
      </c>
      <c r="E28">
        <v>0.118483956934156</v>
      </c>
      <c r="I28">
        <v>25</v>
      </c>
      <c r="J28">
        <f t="shared" si="0"/>
        <v>-0.48050870860356198</v>
      </c>
      <c r="K28">
        <f t="shared" si="1"/>
        <v>0.20015035941749504</v>
      </c>
      <c r="L28">
        <f t="shared" si="2"/>
        <v>0.78890711885230003</v>
      </c>
      <c r="M28">
        <f t="shared" si="3"/>
        <v>1.0774523738385289</v>
      </c>
      <c r="P28">
        <v>25</v>
      </c>
      <c r="Q28">
        <f t="shared" si="4"/>
        <v>3.136872297531577</v>
      </c>
      <c r="R28">
        <f t="shared" si="5"/>
        <v>0.67137136178675882</v>
      </c>
      <c r="S28">
        <f t="shared" si="6"/>
        <v>-0.33765538323968147</v>
      </c>
      <c r="T28">
        <f t="shared" si="7"/>
        <v>-0.12355355488831606</v>
      </c>
      <c r="W28">
        <v>25</v>
      </c>
      <c r="X28">
        <f t="shared" si="8"/>
        <v>2.136872297531577</v>
      </c>
      <c r="Y28">
        <f t="shared" si="9"/>
        <v>-0.32862863821324123</v>
      </c>
      <c r="Z28">
        <f t="shared" si="10"/>
        <v>-1.3376553832396816</v>
      </c>
      <c r="AA28">
        <f t="shared" si="11"/>
        <v>-1.123553554888316</v>
      </c>
    </row>
    <row r="29" spans="1:27" x14ac:dyDescent="0.3">
      <c r="A29">
        <v>26</v>
      </c>
      <c r="B29">
        <v>-3.09213926278127E-2</v>
      </c>
      <c r="C29">
        <v>-0.19916003277257699</v>
      </c>
      <c r="D29">
        <v>5.4013759826203503E-2</v>
      </c>
      <c r="E29">
        <v>9.6483100760959006E-3</v>
      </c>
      <c r="I29">
        <v>26</v>
      </c>
      <c r="J29">
        <f t="shared" si="0"/>
        <v>0.19394403763614129</v>
      </c>
      <c r="K29">
        <f t="shared" si="1"/>
        <v>0.40988718997013807</v>
      </c>
      <c r="L29">
        <f t="shared" si="2"/>
        <v>0.64378234203131346</v>
      </c>
      <c r="M29">
        <f t="shared" si="3"/>
        <v>0.96861672698046886</v>
      </c>
      <c r="P29">
        <v>26</v>
      </c>
      <c r="Q29">
        <f t="shared" si="4"/>
        <v>0.1375106551127766</v>
      </c>
      <c r="R29">
        <f t="shared" si="5"/>
        <v>0.32700261217135512</v>
      </c>
      <c r="S29">
        <f t="shared" si="6"/>
        <v>-9.1584668047675982E-2</v>
      </c>
      <c r="T29">
        <f t="shared" si="7"/>
        <v>-1.0061134346052209E-2</v>
      </c>
      <c r="W29">
        <v>26</v>
      </c>
      <c r="X29">
        <f t="shared" si="8"/>
        <v>-0.86248934488722329</v>
      </c>
      <c r="Y29">
        <f t="shared" si="9"/>
        <v>-0.67299738782864482</v>
      </c>
      <c r="Z29">
        <f t="shared" si="10"/>
        <v>-1.091584668047676</v>
      </c>
      <c r="AA29">
        <f t="shared" si="11"/>
        <v>-1.0100611343460522</v>
      </c>
    </row>
    <row r="30" spans="1:27" x14ac:dyDescent="0.3">
      <c r="A30">
        <v>27</v>
      </c>
      <c r="B30">
        <v>-0.252315933175289</v>
      </c>
      <c r="C30">
        <v>-0.29990796451377499</v>
      </c>
      <c r="D30">
        <v>0.19744249225383301</v>
      </c>
      <c r="E30">
        <v>0.13733968383914499</v>
      </c>
      <c r="I30">
        <v>27</v>
      </c>
      <c r="J30">
        <f t="shared" si="0"/>
        <v>-2.7450502911334995E-2</v>
      </c>
      <c r="K30">
        <f t="shared" si="1"/>
        <v>0.30913925822894006</v>
      </c>
      <c r="L30">
        <f t="shared" si="2"/>
        <v>0.78721107445894301</v>
      </c>
      <c r="M30">
        <f t="shared" si="3"/>
        <v>1.096308100743518</v>
      </c>
      <c r="P30">
        <v>27</v>
      </c>
      <c r="Q30">
        <f t="shared" si="4"/>
        <v>1.1220752468670383</v>
      </c>
      <c r="R30">
        <f t="shared" si="5"/>
        <v>0.49242152876619821</v>
      </c>
      <c r="S30">
        <f t="shared" si="6"/>
        <v>-0.33477960374831628</v>
      </c>
      <c r="T30">
        <f t="shared" si="7"/>
        <v>-0.14321606574123527</v>
      </c>
      <c r="W30">
        <v>27</v>
      </c>
      <c r="X30">
        <f t="shared" si="8"/>
        <v>0.12207524686703841</v>
      </c>
      <c r="Y30">
        <f t="shared" si="9"/>
        <v>-0.50757847123380173</v>
      </c>
      <c r="Z30">
        <f t="shared" si="10"/>
        <v>-1.3347796037483164</v>
      </c>
      <c r="AA30">
        <f t="shared" si="11"/>
        <v>-1.1432160657412354</v>
      </c>
    </row>
    <row r="31" spans="1:27" x14ac:dyDescent="0.3">
      <c r="A31">
        <v>28</v>
      </c>
      <c r="B31">
        <v>-7.6815136823507699E-2</v>
      </c>
      <c r="C31">
        <v>-0.10524102212167601</v>
      </c>
      <c r="D31">
        <v>-0.190624118688306</v>
      </c>
      <c r="E31">
        <v>-2.6187667884595402E-2</v>
      </c>
      <c r="I31">
        <v>28</v>
      </c>
      <c r="J31">
        <f t="shared" si="0"/>
        <v>0.14805029344044629</v>
      </c>
      <c r="K31">
        <f t="shared" si="1"/>
        <v>0.50380620062103909</v>
      </c>
      <c r="L31">
        <f t="shared" si="2"/>
        <v>0.39914446351680399</v>
      </c>
      <c r="M31">
        <f t="shared" si="3"/>
        <v>0.93278074901977759</v>
      </c>
      <c r="P31">
        <v>28</v>
      </c>
      <c r="Q31">
        <f t="shared" si="4"/>
        <v>0.34160491780946373</v>
      </c>
      <c r="R31">
        <f t="shared" si="5"/>
        <v>0.17279616126931074</v>
      </c>
      <c r="S31">
        <f t="shared" si="6"/>
        <v>0.32321850373170719</v>
      </c>
      <c r="T31">
        <f t="shared" si="7"/>
        <v>2.7308165131372415E-2</v>
      </c>
      <c r="W31">
        <v>28</v>
      </c>
      <c r="X31">
        <f t="shared" si="8"/>
        <v>-0.65839508219053622</v>
      </c>
      <c r="Y31">
        <f t="shared" si="9"/>
        <v>-0.82720383873068937</v>
      </c>
      <c r="Z31">
        <f t="shared" si="10"/>
        <v>-0.67678149626829287</v>
      </c>
      <c r="AA31">
        <f t="shared" si="11"/>
        <v>-0.97269183486862765</v>
      </c>
    </row>
    <row r="32" spans="1:27" x14ac:dyDescent="0.3">
      <c r="A32">
        <v>29</v>
      </c>
      <c r="B32">
        <v>0.33606420206291299</v>
      </c>
      <c r="C32">
        <v>-9.970780977365E-2</v>
      </c>
      <c r="D32">
        <v>-1.32300018964591E-2</v>
      </c>
      <c r="E32">
        <v>0.27587677004875499</v>
      </c>
      <c r="I32">
        <v>29</v>
      </c>
      <c r="J32">
        <f t="shared" si="0"/>
        <v>0.56092963232686699</v>
      </c>
      <c r="K32">
        <f t="shared" si="1"/>
        <v>0.50933941296906504</v>
      </c>
      <c r="L32">
        <f t="shared" si="2"/>
        <v>0.57653858030865091</v>
      </c>
      <c r="M32">
        <f t="shared" si="3"/>
        <v>1.2348451869531281</v>
      </c>
      <c r="P32">
        <v>29</v>
      </c>
      <c r="Q32">
        <f t="shared" si="4"/>
        <v>-1.4945125254176705</v>
      </c>
      <c r="R32">
        <f t="shared" si="5"/>
        <v>0.16371113117409355</v>
      </c>
      <c r="S32">
        <f t="shared" si="6"/>
        <v>2.2432530819110272E-2</v>
      </c>
      <c r="T32">
        <f t="shared" si="7"/>
        <v>-0.28768076735968778</v>
      </c>
      <c r="W32">
        <v>29</v>
      </c>
      <c r="X32">
        <f t="shared" si="8"/>
        <v>-2.4945125254176705</v>
      </c>
      <c r="Y32">
        <f t="shared" si="9"/>
        <v>-0.83628886882590647</v>
      </c>
      <c r="Z32">
        <f t="shared" si="10"/>
        <v>-0.97756746918088977</v>
      </c>
      <c r="AA32">
        <f t="shared" si="11"/>
        <v>-1.2876807673596879</v>
      </c>
    </row>
    <row r="33" spans="1:27" x14ac:dyDescent="0.3">
      <c r="A33">
        <v>30</v>
      </c>
      <c r="B33">
        <v>-0.18467752547324501</v>
      </c>
      <c r="C33">
        <v>-0.22238719105909099</v>
      </c>
      <c r="D33">
        <v>-0.41014414335028798</v>
      </c>
      <c r="E33">
        <v>-0.28747107752274897</v>
      </c>
      <c r="I33">
        <v>30</v>
      </c>
      <c r="J33">
        <f t="shared" si="0"/>
        <v>4.0187904790708995E-2</v>
      </c>
      <c r="K33">
        <f t="shared" si="1"/>
        <v>0.38666003168362406</v>
      </c>
      <c r="L33">
        <f t="shared" si="2"/>
        <v>0.17962443885482199</v>
      </c>
      <c r="M33">
        <f t="shared" si="3"/>
        <v>0.67149733938162393</v>
      </c>
      <c r="P33">
        <v>30</v>
      </c>
      <c r="Q33">
        <f t="shared" si="4"/>
        <v>0.82128019970194976</v>
      </c>
      <c r="R33">
        <f t="shared" si="5"/>
        <v>0.36513948796551016</v>
      </c>
      <c r="S33">
        <f t="shared" si="6"/>
        <v>0.69543233689523309</v>
      </c>
      <c r="T33">
        <f t="shared" si="7"/>
        <v>0.29977116290307942</v>
      </c>
      <c r="W33">
        <v>30</v>
      </c>
      <c r="X33">
        <f t="shared" si="8"/>
        <v>-0.17871980029805021</v>
      </c>
      <c r="Y33">
        <f t="shared" si="9"/>
        <v>-0.63486051203448979</v>
      </c>
      <c r="Z33">
        <f t="shared" si="10"/>
        <v>-0.30456766310476696</v>
      </c>
      <c r="AA33">
        <f t="shared" si="11"/>
        <v>-0.70022883709692052</v>
      </c>
    </row>
    <row r="34" spans="1:27" x14ac:dyDescent="0.3">
      <c r="A34">
        <v>31</v>
      </c>
      <c r="B34">
        <v>-0.43403138614521197</v>
      </c>
      <c r="C34">
        <v>-0.40782937192294899</v>
      </c>
      <c r="D34">
        <v>-0.56248502894216301</v>
      </c>
      <c r="E34">
        <v>-0.25578260743242198</v>
      </c>
      <c r="I34">
        <v>31</v>
      </c>
      <c r="J34">
        <f t="shared" si="0"/>
        <v>-0.20916595588125797</v>
      </c>
      <c r="K34">
        <f t="shared" si="1"/>
        <v>0.20121785081976606</v>
      </c>
      <c r="L34">
        <f t="shared" si="2"/>
        <v>2.7283553262946958E-2</v>
      </c>
      <c r="M34">
        <f t="shared" si="3"/>
        <v>0.70318580947195097</v>
      </c>
      <c r="P34">
        <v>31</v>
      </c>
      <c r="Q34">
        <f t="shared" si="4"/>
        <v>1.9301828014903513</v>
      </c>
      <c r="R34">
        <f t="shared" si="5"/>
        <v>0.66961863825004553</v>
      </c>
      <c r="S34">
        <f t="shared" si="6"/>
        <v>0.95373854408972525</v>
      </c>
      <c r="T34">
        <f t="shared" si="7"/>
        <v>0.26672683158649663</v>
      </c>
      <c r="W34">
        <v>31</v>
      </c>
      <c r="X34">
        <f t="shared" si="8"/>
        <v>0.93018280149035137</v>
      </c>
      <c r="Y34">
        <f t="shared" si="9"/>
        <v>-0.33038136174995453</v>
      </c>
      <c r="Z34">
        <f t="shared" si="10"/>
        <v>-4.6261455910274772E-2</v>
      </c>
      <c r="AA34">
        <f t="shared" si="11"/>
        <v>-0.73327316841350332</v>
      </c>
    </row>
    <row r="35" spans="1:27" x14ac:dyDescent="0.3">
      <c r="A35">
        <v>32</v>
      </c>
      <c r="B35">
        <v>-0.25750079976387003</v>
      </c>
      <c r="C35">
        <v>0.13812296896378301</v>
      </c>
      <c r="D35">
        <v>-0.34272118108148902</v>
      </c>
      <c r="E35">
        <v>0.11217874371577399</v>
      </c>
      <c r="I35">
        <v>32</v>
      </c>
      <c r="J35">
        <f t="shared" si="0"/>
        <v>-3.2635369499916023E-2</v>
      </c>
      <c r="K35">
        <f t="shared" si="1"/>
        <v>0.74717019170649812</v>
      </c>
      <c r="L35">
        <f t="shared" si="2"/>
        <v>0.24704740112362095</v>
      </c>
      <c r="M35">
        <f t="shared" si="3"/>
        <v>1.071147160620147</v>
      </c>
      <c r="P35">
        <v>32</v>
      </c>
      <c r="Q35">
        <f t="shared" si="4"/>
        <v>1.145132888864276</v>
      </c>
      <c r="R35">
        <f t="shared" si="5"/>
        <v>-0.22678531944005179</v>
      </c>
      <c r="S35">
        <f t="shared" si="6"/>
        <v>0.58111128910949228</v>
      </c>
      <c r="T35">
        <f t="shared" si="7"/>
        <v>-0.11697855918748189</v>
      </c>
      <c r="W35">
        <v>32</v>
      </c>
      <c r="X35">
        <f t="shared" si="8"/>
        <v>0.14513288886427592</v>
      </c>
      <c r="Y35">
        <f t="shared" si="9"/>
        <v>-1.226785319440052</v>
      </c>
      <c r="Z35">
        <f t="shared" si="10"/>
        <v>-0.41888871089050772</v>
      </c>
      <c r="AA35">
        <f t="shared" si="11"/>
        <v>-1.1169785591874819</v>
      </c>
    </row>
    <row r="36" spans="1:27" x14ac:dyDescent="0.3">
      <c r="A36">
        <v>33</v>
      </c>
      <c r="B36">
        <v>0.19526944772336199</v>
      </c>
      <c r="C36">
        <v>9.0918014749541101E-2</v>
      </c>
      <c r="D36">
        <v>0.254910024343109</v>
      </c>
      <c r="E36">
        <v>-1.46732653426158E-2</v>
      </c>
      <c r="I36">
        <v>33</v>
      </c>
      <c r="J36">
        <f t="shared" ref="J36:J63" si="12">B36-$B$1</f>
        <v>0.42013487798731597</v>
      </c>
      <c r="K36">
        <f t="shared" ref="K36:K63" si="13">C36-$C$1</f>
        <v>0.69996523749225614</v>
      </c>
      <c r="L36">
        <f t="shared" ref="L36:L63" si="14">D36-$D$1</f>
        <v>0.84467860654821902</v>
      </c>
      <c r="M36">
        <f t="shared" ref="M36:M63" si="15">E36-$E$1</f>
        <v>0.94429515156175714</v>
      </c>
      <c r="P36">
        <v>33</v>
      </c>
      <c r="Q36">
        <f t="shared" ref="Q36:Q63" si="16">B36/$B$1</f>
        <v>-0.86838358165658758</v>
      </c>
      <c r="R36">
        <f t="shared" ref="R36:R63" si="17">C36/$C$1</f>
        <v>-0.14927908929641137</v>
      </c>
      <c r="S36">
        <f t="shared" ref="S36:S63" si="18">D36/$D$1</f>
        <v>-0.43222042006716505</v>
      </c>
      <c r="T36">
        <f t="shared" ref="T36:T63" si="19">E36/$E$1</f>
        <v>1.530109342910612E-2</v>
      </c>
      <c r="W36">
        <v>33</v>
      </c>
      <c r="X36">
        <f t="shared" ref="X36:X63" si="20">(B36-$B$1)/$B$1</f>
        <v>-1.8683835816565875</v>
      </c>
      <c r="Y36">
        <f t="shared" ref="Y36:Y63" si="21">(C36-$C$1)/$C$1</f>
        <v>-1.1492790892964113</v>
      </c>
      <c r="Z36">
        <f t="shared" ref="Z36:Z63" si="22">(D36-$D$1)/$D$1</f>
        <v>-1.4322204200671651</v>
      </c>
      <c r="AA36">
        <f t="shared" ref="AA36:AA63" si="23">(E36-$E$1)/$E$1</f>
        <v>-0.98469890657089387</v>
      </c>
    </row>
    <row r="37" spans="1:27" x14ac:dyDescent="0.3">
      <c r="A37">
        <v>34</v>
      </c>
      <c r="B37">
        <v>0.25113732685891499</v>
      </c>
      <c r="C37">
        <v>-3.6973850987540399E-2</v>
      </c>
      <c r="D37">
        <v>3.8554894401263202E-2</v>
      </c>
      <c r="E37">
        <v>-5.0071664615077102E-2</v>
      </c>
      <c r="I37">
        <v>34</v>
      </c>
      <c r="J37">
        <f t="shared" si="12"/>
        <v>0.47600275712286899</v>
      </c>
      <c r="K37">
        <f t="shared" si="13"/>
        <v>0.5720733717551747</v>
      </c>
      <c r="L37">
        <f t="shared" si="14"/>
        <v>0.62832347660637322</v>
      </c>
      <c r="M37">
        <f t="shared" si="15"/>
        <v>0.9088967522892959</v>
      </c>
      <c r="P37">
        <v>34</v>
      </c>
      <c r="Q37">
        <f t="shared" si="16"/>
        <v>-1.116833861763999</v>
      </c>
      <c r="R37">
        <f t="shared" si="17"/>
        <v>6.0707691631917304E-2</v>
      </c>
      <c r="S37">
        <f t="shared" si="18"/>
        <v>-6.5372920098776238E-2</v>
      </c>
      <c r="T37">
        <f t="shared" si="19"/>
        <v>5.2214091447049381E-2</v>
      </c>
      <c r="W37">
        <v>34</v>
      </c>
      <c r="X37">
        <f t="shared" si="20"/>
        <v>-2.116833861763999</v>
      </c>
      <c r="Y37">
        <f t="shared" si="21"/>
        <v>-0.93929230836808275</v>
      </c>
      <c r="Z37">
        <f t="shared" si="22"/>
        <v>-1.0653729200987763</v>
      </c>
      <c r="AA37">
        <f t="shared" si="23"/>
        <v>-0.94778590855295064</v>
      </c>
    </row>
    <row r="38" spans="1:27" x14ac:dyDescent="0.3">
      <c r="A38">
        <v>35</v>
      </c>
      <c r="B38">
        <v>-4.9687468917836597E-2</v>
      </c>
      <c r="C38">
        <v>0.15055172875953399</v>
      </c>
      <c r="D38">
        <v>0.41220605977747099</v>
      </c>
      <c r="E38">
        <v>1.6667251307502101E-2</v>
      </c>
      <c r="I38">
        <v>35</v>
      </c>
      <c r="J38">
        <f t="shared" si="12"/>
        <v>0.17517796134611741</v>
      </c>
      <c r="K38">
        <f t="shared" si="13"/>
        <v>0.75959895150224899</v>
      </c>
      <c r="L38">
        <f t="shared" si="14"/>
        <v>1.001974641982581</v>
      </c>
      <c r="M38">
        <f t="shared" si="15"/>
        <v>0.97563566821187508</v>
      </c>
      <c r="P38">
        <v>35</v>
      </c>
      <c r="Q38">
        <f t="shared" si="16"/>
        <v>0.2209653518529367</v>
      </c>
      <c r="R38">
        <f t="shared" si="17"/>
        <v>-0.24719220963122726</v>
      </c>
      <c r="S38">
        <f t="shared" si="18"/>
        <v>-0.6989284818059599</v>
      </c>
      <c r="T38">
        <f t="shared" si="19"/>
        <v>-1.7380396490330022E-2</v>
      </c>
      <c r="W38">
        <v>35</v>
      </c>
      <c r="X38">
        <f t="shared" si="20"/>
        <v>-0.77903464814706325</v>
      </c>
      <c r="Y38">
        <f t="shared" si="21"/>
        <v>-1.2471922096312271</v>
      </c>
      <c r="Z38">
        <f t="shared" si="22"/>
        <v>-1.69892848180596</v>
      </c>
      <c r="AA38">
        <f t="shared" si="23"/>
        <v>-1.0173803964903301</v>
      </c>
    </row>
    <row r="39" spans="1:27" x14ac:dyDescent="0.3">
      <c r="A39">
        <v>36</v>
      </c>
      <c r="B39">
        <v>-0.27771881000988602</v>
      </c>
      <c r="C39">
        <v>-0.29297831024533899</v>
      </c>
      <c r="D39">
        <v>-0.33949201351101899</v>
      </c>
      <c r="E39">
        <v>-0.23929468483366001</v>
      </c>
      <c r="I39">
        <v>36</v>
      </c>
      <c r="J39">
        <f t="shared" si="12"/>
        <v>-5.2853379745932016E-2</v>
      </c>
      <c r="K39">
        <f t="shared" si="13"/>
        <v>0.31606891249737606</v>
      </c>
      <c r="L39">
        <f t="shared" si="14"/>
        <v>0.25027656869409098</v>
      </c>
      <c r="M39">
        <f t="shared" si="15"/>
        <v>0.71967373207071295</v>
      </c>
      <c r="P39">
        <v>36</v>
      </c>
      <c r="Q39">
        <f t="shared" si="16"/>
        <v>1.2350444872023729</v>
      </c>
      <c r="R39">
        <f t="shared" si="17"/>
        <v>0.48104366838087409</v>
      </c>
      <c r="S39">
        <f t="shared" si="18"/>
        <v>0.57563597613436501</v>
      </c>
      <c r="T39">
        <f t="shared" si="19"/>
        <v>0.2495334367800375</v>
      </c>
      <c r="W39">
        <v>36</v>
      </c>
      <c r="X39">
        <f t="shared" si="20"/>
        <v>0.23504448720237292</v>
      </c>
      <c r="Y39">
        <f t="shared" si="21"/>
        <v>-0.51895633161912591</v>
      </c>
      <c r="Z39">
        <f t="shared" si="22"/>
        <v>-0.42436402386563499</v>
      </c>
      <c r="AA39">
        <f t="shared" si="23"/>
        <v>-0.75046656321996252</v>
      </c>
    </row>
    <row r="40" spans="1:27" x14ac:dyDescent="0.3">
      <c r="A40">
        <v>37</v>
      </c>
      <c r="B40">
        <v>-0.40846173990954199</v>
      </c>
      <c r="C40">
        <v>-0.142594791600894</v>
      </c>
      <c r="D40">
        <v>-4.7305390123328302E-2</v>
      </c>
      <c r="E40">
        <v>-0.48702236179430902</v>
      </c>
      <c r="I40">
        <v>37</v>
      </c>
      <c r="J40">
        <f t="shared" si="12"/>
        <v>-0.18359630964558799</v>
      </c>
      <c r="K40">
        <f t="shared" si="13"/>
        <v>0.46645243114182106</v>
      </c>
      <c r="L40">
        <f t="shared" si="14"/>
        <v>0.54246319208178162</v>
      </c>
      <c r="M40">
        <f t="shared" si="15"/>
        <v>0.47194605511006393</v>
      </c>
      <c r="P40">
        <v>37</v>
      </c>
      <c r="Q40">
        <f t="shared" si="16"/>
        <v>1.8164719202506003</v>
      </c>
      <c r="R40">
        <f t="shared" si="17"/>
        <v>0.23412764441934172</v>
      </c>
      <c r="S40">
        <f t="shared" si="18"/>
        <v>8.0210088415453115E-2</v>
      </c>
      <c r="T40">
        <f t="shared" si="19"/>
        <v>0.50786068989264144</v>
      </c>
      <c r="W40">
        <v>37</v>
      </c>
      <c r="X40">
        <f t="shared" si="20"/>
        <v>0.81647192025060034</v>
      </c>
      <c r="Y40">
        <f t="shared" si="21"/>
        <v>-0.76587235558065825</v>
      </c>
      <c r="Z40">
        <f t="shared" si="22"/>
        <v>-0.91978991158454682</v>
      </c>
      <c r="AA40">
        <f t="shared" si="23"/>
        <v>-0.49213931010735856</v>
      </c>
    </row>
    <row r="41" spans="1:27" x14ac:dyDescent="0.3">
      <c r="A41">
        <v>38</v>
      </c>
      <c r="B41">
        <v>0.80801650834890604</v>
      </c>
      <c r="C41">
        <v>0.34430557562039699</v>
      </c>
      <c r="D41">
        <v>0.365205195154858</v>
      </c>
      <c r="E41">
        <v>-6.3943598807152099E-2</v>
      </c>
      <c r="I41">
        <v>38</v>
      </c>
      <c r="J41">
        <f t="shared" si="12"/>
        <v>1.03288193861286</v>
      </c>
      <c r="K41">
        <f t="shared" si="13"/>
        <v>0.95335279836311204</v>
      </c>
      <c r="L41">
        <f t="shared" si="14"/>
        <v>0.95497377735996802</v>
      </c>
      <c r="M41">
        <f t="shared" si="15"/>
        <v>0.8950248180972209</v>
      </c>
      <c r="P41">
        <v>38</v>
      </c>
      <c r="Q41">
        <f t="shared" si="16"/>
        <v>-3.5933336102416065</v>
      </c>
      <c r="R41">
        <f t="shared" si="17"/>
        <v>-0.56531835753209714</v>
      </c>
      <c r="S41">
        <f t="shared" si="18"/>
        <v>-0.61923474083576524</v>
      </c>
      <c r="T41">
        <f t="shared" si="19"/>
        <v>6.6679567001348361E-2</v>
      </c>
      <c r="W41">
        <v>38</v>
      </c>
      <c r="X41">
        <f t="shared" si="20"/>
        <v>-4.5933336102416069</v>
      </c>
      <c r="Y41">
        <f t="shared" si="21"/>
        <v>-1.565318357532097</v>
      </c>
      <c r="Z41">
        <f t="shared" si="22"/>
        <v>-1.6192347408357655</v>
      </c>
      <c r="AA41">
        <f t="shared" si="23"/>
        <v>-0.93332043299865164</v>
      </c>
    </row>
    <row r="42" spans="1:27" x14ac:dyDescent="0.3">
      <c r="A42">
        <v>39</v>
      </c>
      <c r="B42">
        <v>0.27364769098501801</v>
      </c>
      <c r="C42">
        <v>3.9439032238701502E-2</v>
      </c>
      <c r="D42">
        <v>-3.0433553873447601E-2</v>
      </c>
      <c r="E42">
        <v>-1.17401162441612E-2</v>
      </c>
      <c r="I42">
        <v>39</v>
      </c>
      <c r="J42">
        <f t="shared" si="12"/>
        <v>0.49851312124897201</v>
      </c>
      <c r="K42">
        <f t="shared" si="13"/>
        <v>0.64848625498141654</v>
      </c>
      <c r="L42">
        <f t="shared" si="14"/>
        <v>0.55933502833166238</v>
      </c>
      <c r="M42">
        <f t="shared" si="15"/>
        <v>0.9472283006602118</v>
      </c>
      <c r="P42">
        <v>39</v>
      </c>
      <c r="Q42">
        <f t="shared" si="16"/>
        <v>-1.2169397966766251</v>
      </c>
      <c r="R42">
        <f t="shared" si="17"/>
        <v>-6.475529444350174E-2</v>
      </c>
      <c r="S42">
        <f t="shared" si="18"/>
        <v>5.1602534946263733E-2</v>
      </c>
      <c r="T42">
        <f t="shared" si="19"/>
        <v>1.2242443064036705E-2</v>
      </c>
      <c r="W42">
        <v>39</v>
      </c>
      <c r="X42">
        <f t="shared" si="20"/>
        <v>-2.2169397966766251</v>
      </c>
      <c r="Y42">
        <f t="shared" si="21"/>
        <v>-1.0647552944435017</v>
      </c>
      <c r="Z42">
        <f t="shared" si="22"/>
        <v>-0.94839746505373623</v>
      </c>
      <c r="AA42">
        <f t="shared" si="23"/>
        <v>-0.98775755693596334</v>
      </c>
    </row>
    <row r="43" spans="1:27" x14ac:dyDescent="0.3">
      <c r="A43">
        <v>40</v>
      </c>
      <c r="B43">
        <v>0.31675788236681801</v>
      </c>
      <c r="C43">
        <v>0.20047336258572501</v>
      </c>
      <c r="D43">
        <v>0.16437160948551699</v>
      </c>
      <c r="E43">
        <v>0.29270966167342899</v>
      </c>
      <c r="I43">
        <v>40</v>
      </c>
      <c r="J43">
        <f t="shared" si="12"/>
        <v>0.54162331263077201</v>
      </c>
      <c r="K43">
        <f t="shared" si="13"/>
        <v>0.80952058532844007</v>
      </c>
      <c r="L43">
        <f t="shared" si="14"/>
        <v>0.75414019169062696</v>
      </c>
      <c r="M43">
        <f t="shared" si="15"/>
        <v>1.2516780785778019</v>
      </c>
      <c r="P43">
        <v>40</v>
      </c>
      <c r="Q43">
        <f t="shared" si="16"/>
        <v>-1.4086553099558159</v>
      </c>
      <c r="R43">
        <f t="shared" si="17"/>
        <v>-0.3291589799604302</v>
      </c>
      <c r="S43">
        <f t="shared" si="18"/>
        <v>-0.27870526583654426</v>
      </c>
      <c r="T43">
        <f t="shared" si="19"/>
        <v>-0.30523389145423502</v>
      </c>
      <c r="W43">
        <v>40</v>
      </c>
      <c r="X43">
        <f t="shared" si="20"/>
        <v>-2.4086553099558157</v>
      </c>
      <c r="Y43">
        <f t="shared" si="21"/>
        <v>-1.3291589799604302</v>
      </c>
      <c r="Z43">
        <f t="shared" si="22"/>
        <v>-1.2787052658365443</v>
      </c>
      <c r="AA43">
        <f t="shared" si="23"/>
        <v>-1.305233891454235</v>
      </c>
    </row>
    <row r="44" spans="1:27" x14ac:dyDescent="0.3">
      <c r="A44">
        <v>41</v>
      </c>
      <c r="B44">
        <v>0.29540629616692099</v>
      </c>
      <c r="C44">
        <v>0.929195284004388</v>
      </c>
      <c r="D44">
        <v>0.35666048025929997</v>
      </c>
      <c r="E44">
        <v>0.37954174950283998</v>
      </c>
      <c r="I44">
        <v>41</v>
      </c>
      <c r="J44">
        <f t="shared" si="12"/>
        <v>0.52027172643087494</v>
      </c>
      <c r="K44">
        <f t="shared" si="13"/>
        <v>1.5382425067471031</v>
      </c>
      <c r="L44">
        <f t="shared" si="14"/>
        <v>0.94642906246440994</v>
      </c>
      <c r="M44">
        <f t="shared" si="15"/>
        <v>1.338510166407213</v>
      </c>
      <c r="P44">
        <v>41</v>
      </c>
      <c r="Q44">
        <f t="shared" si="16"/>
        <v>-1.3137025812289773</v>
      </c>
      <c r="R44">
        <f t="shared" si="17"/>
        <v>-1.5256539219076544</v>
      </c>
      <c r="S44">
        <f t="shared" si="18"/>
        <v>-0.60474649043827911</v>
      </c>
      <c r="T44">
        <f t="shared" si="19"/>
        <v>-0.39578128206560881</v>
      </c>
      <c r="W44">
        <v>41</v>
      </c>
      <c r="X44">
        <f t="shared" si="20"/>
        <v>-2.3137025812289771</v>
      </c>
      <c r="Y44">
        <f t="shared" si="21"/>
        <v>-2.5256539219076544</v>
      </c>
      <c r="Z44">
        <f t="shared" si="22"/>
        <v>-1.6047464904382791</v>
      </c>
      <c r="AA44">
        <f t="shared" si="23"/>
        <v>-1.3957812820656088</v>
      </c>
    </row>
    <row r="45" spans="1:27" x14ac:dyDescent="0.3">
      <c r="A45">
        <v>42</v>
      </c>
      <c r="B45">
        <v>-0.22430084043125301</v>
      </c>
      <c r="C45">
        <v>-1.5091356911591299E-2</v>
      </c>
      <c r="D45">
        <v>3.1732802295204102E-2</v>
      </c>
      <c r="E45">
        <v>-0.21262430598863599</v>
      </c>
      <c r="I45">
        <v>42</v>
      </c>
      <c r="J45">
        <f t="shared" si="12"/>
        <v>5.6458983270099572E-4</v>
      </c>
      <c r="K45">
        <f t="shared" si="13"/>
        <v>0.59395586583112381</v>
      </c>
      <c r="L45">
        <f t="shared" si="14"/>
        <v>0.62150138450031411</v>
      </c>
      <c r="M45">
        <f t="shared" si="15"/>
        <v>0.74634411091573694</v>
      </c>
      <c r="P45">
        <v>42</v>
      </c>
      <c r="Q45">
        <f t="shared" si="16"/>
        <v>0.99748921018211534</v>
      </c>
      <c r="R45">
        <f t="shared" si="17"/>
        <v>2.4778631849974739E-2</v>
      </c>
      <c r="S45">
        <f t="shared" si="18"/>
        <v>-5.3805514998030282E-2</v>
      </c>
      <c r="T45">
        <f t="shared" si="19"/>
        <v>0.22172190683297405</v>
      </c>
      <c r="W45">
        <v>42</v>
      </c>
      <c r="X45">
        <f t="shared" si="20"/>
        <v>-2.5107898178846908E-3</v>
      </c>
      <c r="Y45">
        <f t="shared" si="21"/>
        <v>-0.97522136815002536</v>
      </c>
      <c r="Z45">
        <f t="shared" si="22"/>
        <v>-1.0538055149980303</v>
      </c>
      <c r="AA45">
        <f t="shared" si="23"/>
        <v>-0.7782780931670259</v>
      </c>
    </row>
    <row r="46" spans="1:27" x14ac:dyDescent="0.3">
      <c r="A46">
        <v>43</v>
      </c>
      <c r="B46">
        <v>-0.226131680288675</v>
      </c>
      <c r="C46">
        <v>-0.26385732472439499</v>
      </c>
      <c r="D46">
        <v>-0.19731665329890399</v>
      </c>
      <c r="E46">
        <v>-0.21616523983843799</v>
      </c>
      <c r="I46">
        <v>43</v>
      </c>
      <c r="J46">
        <f t="shared" si="12"/>
        <v>-1.2662500247209996E-3</v>
      </c>
      <c r="K46">
        <f t="shared" si="13"/>
        <v>0.34518989801832006</v>
      </c>
      <c r="L46">
        <f t="shared" si="14"/>
        <v>0.39245192890620595</v>
      </c>
      <c r="M46">
        <f t="shared" si="15"/>
        <v>0.74280317706593491</v>
      </c>
      <c r="P46">
        <v>43</v>
      </c>
      <c r="Q46">
        <f t="shared" si="16"/>
        <v>1.0056311458067815</v>
      </c>
      <c r="R46">
        <f t="shared" si="17"/>
        <v>0.43322966573292865</v>
      </c>
      <c r="S46">
        <f t="shared" si="18"/>
        <v>0.33456623369313548</v>
      </c>
      <c r="T46">
        <f t="shared" si="19"/>
        <v>0.22541434736321844</v>
      </c>
      <c r="W46">
        <v>43</v>
      </c>
      <c r="X46">
        <f t="shared" si="20"/>
        <v>5.6311458067815762E-3</v>
      </c>
      <c r="Y46">
        <f t="shared" si="21"/>
        <v>-0.56677033426707135</v>
      </c>
      <c r="Z46">
        <f t="shared" si="22"/>
        <v>-0.66543376630686446</v>
      </c>
      <c r="AA46">
        <f t="shared" si="23"/>
        <v>-0.77458565263678147</v>
      </c>
    </row>
    <row r="47" spans="1:27" x14ac:dyDescent="0.3">
      <c r="A47">
        <v>44</v>
      </c>
      <c r="B47">
        <v>-8.2565675026753105E-3</v>
      </c>
      <c r="C47">
        <v>5.1414421970363599E-3</v>
      </c>
      <c r="D47">
        <v>0.41096191071077798</v>
      </c>
      <c r="E47">
        <v>5.5323211056216098E-2</v>
      </c>
      <c r="I47">
        <v>44</v>
      </c>
      <c r="J47">
        <f t="shared" si="12"/>
        <v>0.21660886276127869</v>
      </c>
      <c r="K47">
        <f t="shared" si="13"/>
        <v>0.61418866493975144</v>
      </c>
      <c r="L47">
        <f t="shared" si="14"/>
        <v>1.000730492915888</v>
      </c>
      <c r="M47">
        <f t="shared" si="15"/>
        <v>1.0142916279605891</v>
      </c>
      <c r="P47">
        <v>44</v>
      </c>
      <c r="Q47">
        <f t="shared" si="16"/>
        <v>3.6717816042170184E-2</v>
      </c>
      <c r="R47">
        <f t="shared" si="17"/>
        <v>-8.441779233280081E-3</v>
      </c>
      <c r="S47">
        <f t="shared" si="18"/>
        <v>-0.69681892713615845</v>
      </c>
      <c r="T47">
        <f t="shared" si="19"/>
        <v>-5.7690336908908707E-2</v>
      </c>
      <c r="W47">
        <v>44</v>
      </c>
      <c r="X47">
        <f t="shared" si="20"/>
        <v>-0.96328218395782983</v>
      </c>
      <c r="Y47">
        <f t="shared" si="21"/>
        <v>-1.00844177923328</v>
      </c>
      <c r="Z47">
        <f t="shared" si="22"/>
        <v>-1.6968189271361585</v>
      </c>
      <c r="AA47">
        <f t="shared" si="23"/>
        <v>-1.0576903369089088</v>
      </c>
    </row>
    <row r="48" spans="1:27" x14ac:dyDescent="0.3">
      <c r="A48">
        <v>45</v>
      </c>
      <c r="B48">
        <v>-0.141319970472672</v>
      </c>
      <c r="C48">
        <v>-0.18847201090613899</v>
      </c>
      <c r="D48">
        <v>-0.12529054345472701</v>
      </c>
      <c r="E48">
        <v>9.2495968009001006E-2</v>
      </c>
      <c r="I48">
        <v>45</v>
      </c>
      <c r="J48">
        <f t="shared" si="12"/>
        <v>8.3545459791282001E-2</v>
      </c>
      <c r="K48">
        <f t="shared" si="13"/>
        <v>0.42057521183657609</v>
      </c>
      <c r="L48">
        <f t="shared" si="14"/>
        <v>0.46447803875038296</v>
      </c>
      <c r="M48">
        <f t="shared" si="15"/>
        <v>1.051464384913374</v>
      </c>
      <c r="P48">
        <v>45</v>
      </c>
      <c r="Q48">
        <f t="shared" si="16"/>
        <v>0.6284646346340842</v>
      </c>
      <c r="R48">
        <f t="shared" si="17"/>
        <v>0.3094538549201411</v>
      </c>
      <c r="S48">
        <f t="shared" si="18"/>
        <v>0.21244017947899674</v>
      </c>
      <c r="T48">
        <f t="shared" si="19"/>
        <v>-9.6453612421966317E-2</v>
      </c>
      <c r="W48">
        <v>45</v>
      </c>
      <c r="X48">
        <f t="shared" si="20"/>
        <v>-0.37153536536591575</v>
      </c>
      <c r="Y48">
        <f t="shared" si="21"/>
        <v>-0.69054614507985901</v>
      </c>
      <c r="Z48">
        <f t="shared" si="22"/>
        <v>-0.78755982052100326</v>
      </c>
      <c r="AA48">
        <f t="shared" si="23"/>
        <v>-1.0964536124219664</v>
      </c>
    </row>
    <row r="49" spans="1:27" x14ac:dyDescent="0.3">
      <c r="A49">
        <v>46</v>
      </c>
      <c r="B49">
        <v>0.11974563417991201</v>
      </c>
      <c r="C49">
        <v>0.47301646225669403</v>
      </c>
      <c r="D49">
        <v>0.18860044090960701</v>
      </c>
      <c r="E49">
        <v>-0.290973065974723</v>
      </c>
      <c r="I49">
        <v>46</v>
      </c>
      <c r="J49">
        <f t="shared" si="12"/>
        <v>0.34461106444386602</v>
      </c>
      <c r="K49">
        <f t="shared" si="13"/>
        <v>1.082063684999409</v>
      </c>
      <c r="L49">
        <f t="shared" si="14"/>
        <v>0.77836902311471701</v>
      </c>
      <c r="M49">
        <f t="shared" si="15"/>
        <v>0.6679953509296499</v>
      </c>
      <c r="P49">
        <v>46</v>
      </c>
      <c r="Q49">
        <f t="shared" si="16"/>
        <v>-0.53252131303309214</v>
      </c>
      <c r="R49">
        <f t="shared" si="17"/>
        <v>-0.7766498960894439</v>
      </c>
      <c r="S49">
        <f t="shared" si="18"/>
        <v>-0.31978719552072626</v>
      </c>
      <c r="T49">
        <f t="shared" si="19"/>
        <v>0.30342299167057807</v>
      </c>
      <c r="W49">
        <v>46</v>
      </c>
      <c r="X49">
        <f t="shared" si="20"/>
        <v>-1.5325213130330921</v>
      </c>
      <c r="Y49">
        <f t="shared" si="21"/>
        <v>-1.7766498960894437</v>
      </c>
      <c r="Z49">
        <f t="shared" si="22"/>
        <v>-1.3197871955207263</v>
      </c>
      <c r="AA49">
        <f t="shared" si="23"/>
        <v>-0.69657700832942182</v>
      </c>
    </row>
    <row r="50" spans="1:27" x14ac:dyDescent="0.3">
      <c r="A50">
        <v>47</v>
      </c>
      <c r="B50">
        <v>-0.18902275332261301</v>
      </c>
      <c r="C50">
        <v>-7.5165580385111702E-2</v>
      </c>
      <c r="D50">
        <v>-0.13912228142272201</v>
      </c>
      <c r="E50">
        <v>0.51814459382438705</v>
      </c>
      <c r="I50">
        <v>47</v>
      </c>
      <c r="J50">
        <f t="shared" si="12"/>
        <v>3.5842676941340995E-2</v>
      </c>
      <c r="K50">
        <f t="shared" si="13"/>
        <v>0.53388164235760338</v>
      </c>
      <c r="L50">
        <f t="shared" si="14"/>
        <v>0.45064630078238799</v>
      </c>
      <c r="M50">
        <f t="shared" si="15"/>
        <v>1.47711301072876</v>
      </c>
      <c r="P50">
        <v>47</v>
      </c>
      <c r="Q50">
        <f t="shared" si="16"/>
        <v>0.84060388073316672</v>
      </c>
      <c r="R50">
        <f t="shared" si="17"/>
        <v>0.12341502855331882</v>
      </c>
      <c r="S50">
        <f t="shared" si="18"/>
        <v>0.23589300213746892</v>
      </c>
      <c r="T50">
        <f t="shared" si="19"/>
        <v>-0.54031455540214701</v>
      </c>
      <c r="W50">
        <v>47</v>
      </c>
      <c r="X50">
        <f t="shared" si="20"/>
        <v>-0.15939611926683328</v>
      </c>
      <c r="Y50">
        <f t="shared" si="21"/>
        <v>-0.87658497144668124</v>
      </c>
      <c r="Z50">
        <f t="shared" si="22"/>
        <v>-0.76410699786253111</v>
      </c>
      <c r="AA50">
        <f t="shared" si="23"/>
        <v>-1.5403145554021471</v>
      </c>
    </row>
    <row r="51" spans="1:27" x14ac:dyDescent="0.3">
      <c r="A51">
        <v>48</v>
      </c>
      <c r="B51">
        <v>-6.0776129382195801E-2</v>
      </c>
      <c r="C51">
        <v>0.35907578423856801</v>
      </c>
      <c r="D51">
        <v>-0.62994954674205805</v>
      </c>
      <c r="E51">
        <v>-0.55164905281868104</v>
      </c>
      <c r="I51">
        <v>48</v>
      </c>
      <c r="J51">
        <f t="shared" si="12"/>
        <v>0.16408930088175822</v>
      </c>
      <c r="K51">
        <f t="shared" si="13"/>
        <v>0.96812300698128306</v>
      </c>
      <c r="L51">
        <f t="shared" si="14"/>
        <v>-4.0180964536948083E-2</v>
      </c>
      <c r="M51">
        <f t="shared" si="15"/>
        <v>0.40731936408569192</v>
      </c>
      <c r="P51">
        <v>48</v>
      </c>
      <c r="Q51">
        <f t="shared" si="16"/>
        <v>0.27027778040784167</v>
      </c>
      <c r="R51">
        <f t="shared" si="17"/>
        <v>-0.58956969317017216</v>
      </c>
      <c r="S51">
        <f t="shared" si="18"/>
        <v>1.0681300526160851</v>
      </c>
      <c r="T51">
        <f t="shared" si="19"/>
        <v>0.57525257672139873</v>
      </c>
      <c r="W51">
        <v>48</v>
      </c>
      <c r="X51">
        <f t="shared" si="20"/>
        <v>-0.72972221959215833</v>
      </c>
      <c r="Y51">
        <f t="shared" si="21"/>
        <v>-1.5895696931701722</v>
      </c>
      <c r="Z51">
        <f t="shared" si="22"/>
        <v>6.8130052616085152E-2</v>
      </c>
      <c r="AA51">
        <f t="shared" si="23"/>
        <v>-0.42474742327860132</v>
      </c>
    </row>
    <row r="52" spans="1:27" x14ac:dyDescent="0.3">
      <c r="A52">
        <v>49</v>
      </c>
      <c r="B52">
        <v>-0.49549451836629899</v>
      </c>
      <c r="C52">
        <v>-0.48321155986204101</v>
      </c>
      <c r="D52">
        <v>-0.50904058057568702</v>
      </c>
      <c r="E52">
        <v>-0.82573202607468799</v>
      </c>
      <c r="I52">
        <v>49</v>
      </c>
      <c r="J52">
        <f t="shared" si="12"/>
        <v>-0.27062908810234498</v>
      </c>
      <c r="K52">
        <f t="shared" si="13"/>
        <v>0.12583566288067405</v>
      </c>
      <c r="L52">
        <f t="shared" si="14"/>
        <v>8.0728001629422952E-2</v>
      </c>
      <c r="M52">
        <f t="shared" si="15"/>
        <v>0.13323639082968497</v>
      </c>
      <c r="P52">
        <v>49</v>
      </c>
      <c r="Q52">
        <f t="shared" si="16"/>
        <v>2.2035157551103883</v>
      </c>
      <c r="R52">
        <f t="shared" si="17"/>
        <v>0.79338931665429846</v>
      </c>
      <c r="S52">
        <f t="shared" si="18"/>
        <v>0.86311918934781895</v>
      </c>
      <c r="T52">
        <f t="shared" si="19"/>
        <v>0.86106279572816091</v>
      </c>
      <c r="W52">
        <v>49</v>
      </c>
      <c r="X52">
        <f t="shared" si="20"/>
        <v>1.2035157551103883</v>
      </c>
      <c r="Y52">
        <f t="shared" si="21"/>
        <v>-0.20661068334570154</v>
      </c>
      <c r="Z52">
        <f t="shared" si="22"/>
        <v>-0.13688081065218108</v>
      </c>
      <c r="AA52">
        <f t="shared" si="23"/>
        <v>-0.13893720427183903</v>
      </c>
    </row>
    <row r="53" spans="1:27" x14ac:dyDescent="0.3">
      <c r="A53">
        <v>50</v>
      </c>
      <c r="B53">
        <v>-0.54986140382598903</v>
      </c>
      <c r="C53">
        <v>2.5985458579151001E-2</v>
      </c>
      <c r="D53">
        <v>0.22056187774278699</v>
      </c>
      <c r="E53">
        <v>-0.20379455228496099</v>
      </c>
      <c r="I53">
        <v>50</v>
      </c>
      <c r="J53">
        <f t="shared" si="12"/>
        <v>-0.32499597356203502</v>
      </c>
      <c r="K53">
        <f t="shared" si="13"/>
        <v>0.63503268132186608</v>
      </c>
      <c r="L53">
        <f t="shared" si="14"/>
        <v>0.81033045994789699</v>
      </c>
      <c r="M53">
        <f t="shared" si="15"/>
        <v>0.75517386461941194</v>
      </c>
      <c r="P53">
        <v>50</v>
      </c>
      <c r="Q53">
        <f t="shared" si="16"/>
        <v>2.4452909599334354</v>
      </c>
      <c r="R53">
        <f t="shared" si="17"/>
        <v>-4.2665753341967469E-2</v>
      </c>
      <c r="S53">
        <f t="shared" si="18"/>
        <v>-0.37398037874130075</v>
      </c>
      <c r="T53">
        <f t="shared" si="19"/>
        <v>0.212514352602796</v>
      </c>
      <c r="W53">
        <v>50</v>
      </c>
      <c r="X53">
        <f t="shared" si="20"/>
        <v>1.4452909599334351</v>
      </c>
      <c r="Y53">
        <f t="shared" si="21"/>
        <v>-1.0426657533419674</v>
      </c>
      <c r="Z53">
        <f t="shared" si="22"/>
        <v>-1.3739803787413007</v>
      </c>
      <c r="AA53">
        <f t="shared" si="23"/>
        <v>-0.78748564739720395</v>
      </c>
    </row>
    <row r="54" spans="1:27" x14ac:dyDescent="0.3">
      <c r="A54">
        <v>51</v>
      </c>
      <c r="B54">
        <v>-0.191334090277057</v>
      </c>
      <c r="C54">
        <v>3.4963637191653303E-2</v>
      </c>
      <c r="D54">
        <v>-0.28907505287722501</v>
      </c>
      <c r="E54">
        <v>-0.13333510631666601</v>
      </c>
      <c r="I54">
        <v>51</v>
      </c>
      <c r="J54">
        <f t="shared" si="12"/>
        <v>3.3531339986897002E-2</v>
      </c>
      <c r="K54">
        <f t="shared" si="13"/>
        <v>0.64401085993436835</v>
      </c>
      <c r="L54">
        <f t="shared" si="14"/>
        <v>0.30069352932788496</v>
      </c>
      <c r="M54">
        <f t="shared" si="15"/>
        <v>0.82563331058770695</v>
      </c>
      <c r="P54">
        <v>51</v>
      </c>
      <c r="Q54">
        <f t="shared" si="16"/>
        <v>0.85088263701745137</v>
      </c>
      <c r="R54">
        <f t="shared" si="17"/>
        <v>-5.7407103892867246E-2</v>
      </c>
      <c r="S54">
        <f t="shared" si="18"/>
        <v>0.4901499700041505</v>
      </c>
      <c r="T54">
        <f t="shared" si="19"/>
        <v>0.13904014351909777</v>
      </c>
      <c r="W54">
        <v>51</v>
      </c>
      <c r="X54">
        <f t="shared" si="20"/>
        <v>-0.14911736298254863</v>
      </c>
      <c r="Y54">
        <f t="shared" si="21"/>
        <v>-1.0574071038928672</v>
      </c>
      <c r="Z54">
        <f t="shared" si="22"/>
        <v>-0.5098500299958495</v>
      </c>
      <c r="AA54">
        <f t="shared" si="23"/>
        <v>-0.86095985648090223</v>
      </c>
    </row>
    <row r="55" spans="1:27" x14ac:dyDescent="0.3">
      <c r="A55">
        <v>52</v>
      </c>
      <c r="B55">
        <v>-0.193658607856561</v>
      </c>
      <c r="C55">
        <v>0.217633411767818</v>
      </c>
      <c r="D55">
        <v>5.6299525825396497E-2</v>
      </c>
      <c r="E55">
        <v>0.223718743088059</v>
      </c>
      <c r="I55">
        <v>52</v>
      </c>
      <c r="J55">
        <f t="shared" si="12"/>
        <v>3.1206822407393003E-2</v>
      </c>
      <c r="K55">
        <f t="shared" si="13"/>
        <v>0.82668063451053309</v>
      </c>
      <c r="L55">
        <f t="shared" si="14"/>
        <v>0.64606810803050652</v>
      </c>
      <c r="M55">
        <f t="shared" si="15"/>
        <v>1.182687159992432</v>
      </c>
      <c r="P55">
        <v>52</v>
      </c>
      <c r="Q55">
        <f t="shared" si="16"/>
        <v>0.86122000891483641</v>
      </c>
      <c r="R55">
        <f t="shared" si="17"/>
        <v>-0.35733421587205022</v>
      </c>
      <c r="S55">
        <f t="shared" si="18"/>
        <v>-9.5460367886834332E-2</v>
      </c>
      <c r="T55">
        <f t="shared" si="19"/>
        <v>-0.23329104394307487</v>
      </c>
      <c r="W55">
        <v>52</v>
      </c>
      <c r="X55">
        <f t="shared" si="20"/>
        <v>-0.13877999108516356</v>
      </c>
      <c r="Y55">
        <f t="shared" si="21"/>
        <v>-1.3573342158720503</v>
      </c>
      <c r="Z55">
        <f t="shared" si="22"/>
        <v>-1.0954603678868344</v>
      </c>
      <c r="AA55">
        <f t="shared" si="23"/>
        <v>-1.2332910439430749</v>
      </c>
    </row>
    <row r="56" spans="1:27" x14ac:dyDescent="0.3">
      <c r="A56">
        <v>53</v>
      </c>
      <c r="B56">
        <v>0.33656745064555599</v>
      </c>
      <c r="C56">
        <v>6.1561570407711201E-2</v>
      </c>
      <c r="D56">
        <v>-0.14650925338693399</v>
      </c>
      <c r="E56">
        <v>2.43472203623652E-2</v>
      </c>
      <c r="I56">
        <v>53</v>
      </c>
      <c r="J56">
        <f t="shared" si="12"/>
        <v>0.56143288090950993</v>
      </c>
      <c r="K56">
        <f t="shared" si="13"/>
        <v>0.67060879315042621</v>
      </c>
      <c r="L56">
        <f t="shared" si="14"/>
        <v>0.44325932881817598</v>
      </c>
      <c r="M56">
        <f t="shared" si="15"/>
        <v>0.98331563726673821</v>
      </c>
      <c r="P56">
        <v>53</v>
      </c>
      <c r="Q56">
        <f t="shared" si="16"/>
        <v>-1.4967505243046149</v>
      </c>
      <c r="R56">
        <f t="shared" si="17"/>
        <v>-0.10107848473634232</v>
      </c>
      <c r="S56">
        <f t="shared" si="18"/>
        <v>0.24841820640757858</v>
      </c>
      <c r="T56">
        <f t="shared" si="19"/>
        <v>-2.5388969994402925E-2</v>
      </c>
      <c r="W56">
        <v>53</v>
      </c>
      <c r="X56">
        <f t="shared" si="20"/>
        <v>-2.4967505243046149</v>
      </c>
      <c r="Y56">
        <f t="shared" si="21"/>
        <v>-1.1010784847363422</v>
      </c>
      <c r="Z56">
        <f t="shared" si="22"/>
        <v>-0.75158179359242139</v>
      </c>
      <c r="AA56">
        <f t="shared" si="23"/>
        <v>-1.025388969994403</v>
      </c>
    </row>
    <row r="57" spans="1:27" x14ac:dyDescent="0.3">
      <c r="A57">
        <v>54</v>
      </c>
      <c r="B57">
        <v>-0.13890643701384101</v>
      </c>
      <c r="C57">
        <v>-6.3475764632016304E-2</v>
      </c>
      <c r="D57">
        <v>-0.152870695525223</v>
      </c>
      <c r="E57">
        <v>0.32744139240298398</v>
      </c>
      <c r="I57">
        <v>54</v>
      </c>
      <c r="J57">
        <f t="shared" si="12"/>
        <v>8.5958993250112997E-2</v>
      </c>
      <c r="K57">
        <f t="shared" si="13"/>
        <v>0.54557145811069874</v>
      </c>
      <c r="L57">
        <f t="shared" si="14"/>
        <v>0.43689788667988694</v>
      </c>
      <c r="M57">
        <f t="shared" si="15"/>
        <v>1.286409809307357</v>
      </c>
      <c r="P57">
        <v>54</v>
      </c>
      <c r="Q57">
        <f t="shared" si="16"/>
        <v>0.61773139984562464</v>
      </c>
      <c r="R57">
        <f t="shared" si="17"/>
        <v>0.10422141709499413</v>
      </c>
      <c r="S57">
        <f t="shared" si="18"/>
        <v>0.25920454248961261</v>
      </c>
      <c r="T57">
        <f t="shared" si="19"/>
        <v>-0.34145169604228581</v>
      </c>
      <c r="W57">
        <v>54</v>
      </c>
      <c r="X57">
        <f t="shared" si="20"/>
        <v>-0.3822686001543753</v>
      </c>
      <c r="Y57">
        <f t="shared" si="21"/>
        <v>-0.89577858290500589</v>
      </c>
      <c r="Z57">
        <f t="shared" si="22"/>
        <v>-0.74079545751038733</v>
      </c>
      <c r="AA57">
        <f t="shared" si="23"/>
        <v>-1.341451696042286</v>
      </c>
    </row>
    <row r="58" spans="1:27" x14ac:dyDescent="0.3">
      <c r="A58">
        <v>55</v>
      </c>
      <c r="B58">
        <v>-0.63316154889782805</v>
      </c>
      <c r="C58">
        <v>-0.46881556942234698</v>
      </c>
      <c r="D58">
        <v>-0.811207058870691</v>
      </c>
      <c r="E58">
        <v>-0.42111661851251098</v>
      </c>
      <c r="I58">
        <v>55</v>
      </c>
      <c r="J58">
        <f t="shared" si="12"/>
        <v>-0.40829611863387405</v>
      </c>
      <c r="K58">
        <f t="shared" si="13"/>
        <v>0.14023165332036808</v>
      </c>
      <c r="L58">
        <f t="shared" si="14"/>
        <v>-0.22143847666558103</v>
      </c>
      <c r="M58">
        <f t="shared" si="15"/>
        <v>0.53785179839186203</v>
      </c>
      <c r="P58">
        <v>55</v>
      </c>
      <c r="Q58">
        <f t="shared" si="16"/>
        <v>2.8157353851794977</v>
      </c>
      <c r="R58">
        <f t="shared" si="17"/>
        <v>0.76975241313988008</v>
      </c>
      <c r="S58">
        <f t="shared" si="18"/>
        <v>1.37546672262133</v>
      </c>
      <c r="T58">
        <f t="shared" si="19"/>
        <v>0.43913502372884106</v>
      </c>
      <c r="W58">
        <v>55</v>
      </c>
      <c r="X58">
        <f t="shared" si="20"/>
        <v>1.815735385179498</v>
      </c>
      <c r="Y58">
        <f t="shared" si="21"/>
        <v>-0.2302475868601199</v>
      </c>
      <c r="Z58">
        <f t="shared" si="22"/>
        <v>0.37546672262132991</v>
      </c>
      <c r="AA58">
        <f t="shared" si="23"/>
        <v>-0.56086497627115894</v>
      </c>
    </row>
    <row r="59" spans="1:27" x14ac:dyDescent="0.3">
      <c r="A59">
        <v>56</v>
      </c>
      <c r="B59">
        <v>-0.25446512865423598</v>
      </c>
      <c r="C59">
        <v>-0.91045230295092805</v>
      </c>
      <c r="D59">
        <v>-0.55542446133210599</v>
      </c>
      <c r="E59">
        <v>-0.11934952631894601</v>
      </c>
      <c r="I59">
        <v>56</v>
      </c>
      <c r="J59">
        <f t="shared" si="12"/>
        <v>-2.9599698390281981E-2</v>
      </c>
      <c r="K59">
        <f t="shared" si="13"/>
        <v>-0.30140508020821299</v>
      </c>
      <c r="L59">
        <f t="shared" si="14"/>
        <v>3.434412087300398E-2</v>
      </c>
      <c r="M59">
        <f t="shared" si="15"/>
        <v>0.83961889058542694</v>
      </c>
      <c r="P59">
        <v>56</v>
      </c>
      <c r="Q59">
        <f t="shared" si="16"/>
        <v>1.1316329431141858</v>
      </c>
      <c r="R59">
        <f t="shared" si="17"/>
        <v>1.4948796562126974</v>
      </c>
      <c r="S59">
        <f t="shared" si="18"/>
        <v>0.94176678461814067</v>
      </c>
      <c r="T59">
        <f t="shared" si="19"/>
        <v>0.12445615957219515</v>
      </c>
      <c r="W59">
        <v>56</v>
      </c>
      <c r="X59">
        <f t="shared" si="20"/>
        <v>0.13163294311418583</v>
      </c>
      <c r="Y59">
        <f t="shared" si="21"/>
        <v>0.49487965621269747</v>
      </c>
      <c r="Z59">
        <f t="shared" si="22"/>
        <v>-5.8233215381859334E-2</v>
      </c>
      <c r="AA59">
        <f t="shared" si="23"/>
        <v>-0.87554384042780486</v>
      </c>
    </row>
    <row r="60" spans="1:27" x14ac:dyDescent="0.3">
      <c r="A60">
        <v>57</v>
      </c>
      <c r="B60">
        <v>-0.10068427825461</v>
      </c>
      <c r="C60">
        <v>-0.41808975827931499</v>
      </c>
      <c r="D60">
        <v>-5.51223561091677E-2</v>
      </c>
      <c r="E60">
        <v>-4.2158289157679697E-2</v>
      </c>
      <c r="I60">
        <v>57</v>
      </c>
      <c r="J60">
        <f t="shared" si="12"/>
        <v>0.124181152009344</v>
      </c>
      <c r="K60">
        <f t="shared" si="13"/>
        <v>0.19095746446340006</v>
      </c>
      <c r="L60">
        <f t="shared" si="14"/>
        <v>0.53464622609594226</v>
      </c>
      <c r="M60">
        <f t="shared" si="15"/>
        <v>0.91681012774669324</v>
      </c>
      <c r="P60">
        <v>57</v>
      </c>
      <c r="Q60">
        <f t="shared" si="16"/>
        <v>0.44775347698587409</v>
      </c>
      <c r="R60">
        <f t="shared" si="17"/>
        <v>0.68646525699031413</v>
      </c>
      <c r="S60">
        <f t="shared" si="18"/>
        <v>9.3464382085373998E-2</v>
      </c>
      <c r="T60">
        <f t="shared" si="19"/>
        <v>4.3962124731667433E-2</v>
      </c>
      <c r="W60">
        <v>57</v>
      </c>
      <c r="X60">
        <f t="shared" si="20"/>
        <v>-0.55224652301412591</v>
      </c>
      <c r="Y60">
        <f t="shared" si="21"/>
        <v>-0.31353474300968587</v>
      </c>
      <c r="Z60">
        <f t="shared" si="22"/>
        <v>-0.906535617914626</v>
      </c>
      <c r="AA60">
        <f t="shared" si="23"/>
        <v>-0.9560378752683325</v>
      </c>
    </row>
    <row r="61" spans="1:27" x14ac:dyDescent="0.3">
      <c r="A61">
        <v>58</v>
      </c>
      <c r="B61">
        <v>-0.236154783268857</v>
      </c>
      <c r="C61">
        <v>-0.31746546104029499</v>
      </c>
      <c r="D61">
        <v>-0.39144067900886498</v>
      </c>
      <c r="E61">
        <v>-2.14411254841732E-2</v>
      </c>
      <c r="I61">
        <v>58</v>
      </c>
      <c r="J61">
        <f t="shared" si="12"/>
        <v>-1.1289353004902997E-2</v>
      </c>
      <c r="K61">
        <f t="shared" si="13"/>
        <v>0.29158176170242006</v>
      </c>
      <c r="L61">
        <f t="shared" si="14"/>
        <v>0.19832790319624499</v>
      </c>
      <c r="M61">
        <f t="shared" si="15"/>
        <v>0.93752729142019975</v>
      </c>
      <c r="P61">
        <v>58</v>
      </c>
      <c r="Q61">
        <f t="shared" si="16"/>
        <v>1.0502049291954356</v>
      </c>
      <c r="R61">
        <f t="shared" si="17"/>
        <v>0.52124933697366949</v>
      </c>
      <c r="S61">
        <f t="shared" si="18"/>
        <v>0.66371911088463098</v>
      </c>
      <c r="T61">
        <f t="shared" si="19"/>
        <v>2.2358531424201512E-2</v>
      </c>
      <c r="W61">
        <v>58</v>
      </c>
      <c r="X61">
        <f t="shared" si="20"/>
        <v>5.0204929195435712E-2</v>
      </c>
      <c r="Y61">
        <f t="shared" si="21"/>
        <v>-0.47875066302633057</v>
      </c>
      <c r="Z61">
        <f t="shared" si="22"/>
        <v>-0.33628088911536902</v>
      </c>
      <c r="AA61">
        <f t="shared" si="23"/>
        <v>-0.97764146857579848</v>
      </c>
    </row>
    <row r="62" spans="1:27" x14ac:dyDescent="0.3">
      <c r="A62">
        <v>59</v>
      </c>
      <c r="B62">
        <v>-0.32544902616034499</v>
      </c>
      <c r="C62">
        <v>-0.490217278204931</v>
      </c>
      <c r="D62">
        <v>5.1539656388458997E-2</v>
      </c>
      <c r="E62">
        <v>-0.34660311405375899</v>
      </c>
      <c r="I62">
        <v>59</v>
      </c>
      <c r="J62">
        <f t="shared" si="12"/>
        <v>-0.10058359589639099</v>
      </c>
      <c r="K62">
        <f t="shared" si="13"/>
        <v>0.11882994453778406</v>
      </c>
      <c r="L62">
        <f t="shared" si="14"/>
        <v>0.641308238593569</v>
      </c>
      <c r="M62">
        <f t="shared" si="15"/>
        <v>0.61236530285061397</v>
      </c>
      <c r="P62">
        <v>59</v>
      </c>
      <c r="Q62">
        <f t="shared" si="16"/>
        <v>1.4473057320474865</v>
      </c>
      <c r="R62">
        <f t="shared" si="17"/>
        <v>0.80489206731350227</v>
      </c>
      <c r="S62">
        <f t="shared" si="18"/>
        <v>-8.7389626954618813E-2</v>
      </c>
      <c r="T62">
        <f t="shared" si="19"/>
        <v>0.36143329430245646</v>
      </c>
      <c r="W62">
        <v>59</v>
      </c>
      <c r="X62">
        <f t="shared" si="20"/>
        <v>0.44730573204748658</v>
      </c>
      <c r="Y62">
        <f t="shared" si="21"/>
        <v>-0.19510793268649776</v>
      </c>
      <c r="Z62">
        <f t="shared" si="22"/>
        <v>-1.0873896269546188</v>
      </c>
      <c r="AA62">
        <f t="shared" si="23"/>
        <v>-0.63856670569754359</v>
      </c>
    </row>
    <row r="63" spans="1:27" x14ac:dyDescent="0.3">
      <c r="A63">
        <v>60</v>
      </c>
      <c r="B63">
        <v>-4.4571125559811603E-2</v>
      </c>
      <c r="C63">
        <v>-0.33072119627060198</v>
      </c>
      <c r="D63">
        <v>-0.42340793406867</v>
      </c>
      <c r="E63">
        <v>-0.29349965100516501</v>
      </c>
      <c r="I63">
        <v>60</v>
      </c>
      <c r="J63">
        <f t="shared" si="12"/>
        <v>0.1802943047041424</v>
      </c>
      <c r="K63">
        <f t="shared" si="13"/>
        <v>0.27832602647211308</v>
      </c>
      <c r="L63">
        <f t="shared" si="14"/>
        <v>0.16636064813643997</v>
      </c>
      <c r="M63">
        <f t="shared" si="15"/>
        <v>0.665468765899208</v>
      </c>
      <c r="P63">
        <v>60</v>
      </c>
      <c r="Q63">
        <f t="shared" si="16"/>
        <v>0.19821243980229702</v>
      </c>
      <c r="R63">
        <f t="shared" si="17"/>
        <v>0.54301404541550846</v>
      </c>
      <c r="S63">
        <f t="shared" si="18"/>
        <v>0.71792215937575499</v>
      </c>
      <c r="T63">
        <f t="shared" si="19"/>
        <v>0.30605768222545371</v>
      </c>
      <c r="W63">
        <v>60</v>
      </c>
      <c r="X63">
        <f t="shared" si="20"/>
        <v>-0.80178756019770292</v>
      </c>
      <c r="Y63">
        <f t="shared" si="21"/>
        <v>-0.45698595458449154</v>
      </c>
      <c r="Z63">
        <f t="shared" si="22"/>
        <v>-0.28207784062424507</v>
      </c>
      <c r="AA63">
        <f t="shared" si="23"/>
        <v>-0.69394231777454629</v>
      </c>
    </row>
  </sheetData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AA63"/>
  <sheetViews>
    <sheetView tabSelected="1" topLeftCell="A43" zoomScale="68" zoomScaleNormal="60" workbookViewId="0">
      <selection activeCell="U60" sqref="U60"/>
    </sheetView>
  </sheetViews>
  <sheetFormatPr defaultRowHeight="14.4" x14ac:dyDescent="0.3"/>
  <sheetData>
    <row r="1" spans="1:27" x14ac:dyDescent="0.3">
      <c r="B1">
        <v>-0.74541972806251</v>
      </c>
      <c r="C1">
        <v>-1.14617318819548</v>
      </c>
      <c r="D1">
        <v>-1.0994098328339501</v>
      </c>
      <c r="E1">
        <v>-1.3742499990428101</v>
      </c>
    </row>
    <row r="3" spans="1:27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I3" t="s">
        <v>0</v>
      </c>
      <c r="J3" t="s">
        <v>1</v>
      </c>
      <c r="K3" t="s">
        <v>2</v>
      </c>
      <c r="L3" t="s">
        <v>3</v>
      </c>
      <c r="M3" t="s">
        <v>4</v>
      </c>
      <c r="P3" t="s">
        <v>0</v>
      </c>
      <c r="Q3" t="s">
        <v>1</v>
      </c>
      <c r="R3" t="s">
        <v>2</v>
      </c>
      <c r="S3" t="s">
        <v>3</v>
      </c>
      <c r="T3" t="s">
        <v>4</v>
      </c>
      <c r="W3" t="s">
        <v>0</v>
      </c>
      <c r="X3" t="s">
        <v>1</v>
      </c>
      <c r="Y3" t="s">
        <v>2</v>
      </c>
      <c r="Z3" t="s">
        <v>3</v>
      </c>
      <c r="AA3" t="s">
        <v>4</v>
      </c>
    </row>
    <row r="4" spans="1:27" x14ac:dyDescent="0.3">
      <c r="A4">
        <v>1</v>
      </c>
      <c r="B4">
        <v>-0.26159612110389202</v>
      </c>
      <c r="C4">
        <v>-2.84955766948096E-2</v>
      </c>
      <c r="D4">
        <v>-0.37754737559490797</v>
      </c>
      <c r="E4">
        <v>-0.40412584228859</v>
      </c>
      <c r="I4">
        <v>1</v>
      </c>
      <c r="J4">
        <f t="shared" ref="J4:J35" si="0">B4-$B$1</f>
        <v>0.48382360695861798</v>
      </c>
      <c r="K4">
        <f t="shared" ref="K4:K35" si="1">C4-$C$1</f>
        <v>1.1176776115006704</v>
      </c>
      <c r="L4">
        <f t="shared" ref="L4:L35" si="2">D4-$D$1</f>
        <v>0.72186245723904219</v>
      </c>
      <c r="M4">
        <f t="shared" ref="M4:M35" si="3">E4-$E$1</f>
        <v>0.97012415675422004</v>
      </c>
      <c r="P4">
        <v>1</v>
      </c>
      <c r="Q4">
        <f t="shared" ref="Q4:Q35" si="4">B4/$B$1</f>
        <v>0.35093801687249532</v>
      </c>
      <c r="R4">
        <f t="shared" ref="R4:R35" si="5">C4/$C$1</f>
        <v>2.4861492999738253E-2</v>
      </c>
      <c r="S4">
        <f t="shared" ref="S4:S35" si="6">D4/$D$1</f>
        <v>0.34340913126245526</v>
      </c>
      <c r="T4">
        <f t="shared" ref="T4:T35" si="7">E4/$E$1</f>
        <v>0.29407010556308599</v>
      </c>
      <c r="W4">
        <v>1</v>
      </c>
      <c r="X4">
        <f t="shared" ref="X4:X35" si="8">(B4-$B$1)/$B$1</f>
        <v>-0.64906198312750463</v>
      </c>
      <c r="Y4">
        <f t="shared" ref="Y4:Y35" si="9">(C4-$C$1)/$C$1</f>
        <v>-0.97513850700026172</v>
      </c>
      <c r="Z4">
        <f t="shared" ref="Z4:Z35" si="10">(D4-$D$1)/$D$1</f>
        <v>-0.6565908687375448</v>
      </c>
      <c r="AA4">
        <f t="shared" ref="AA4:AA35" si="11">(E4-$E$1)/$E$1</f>
        <v>-0.70592989443691401</v>
      </c>
    </row>
    <row r="5" spans="1:27" x14ac:dyDescent="0.3">
      <c r="A5">
        <v>2</v>
      </c>
      <c r="B5">
        <v>-0.310719145829639</v>
      </c>
      <c r="C5">
        <v>-0.48126494566234401</v>
      </c>
      <c r="D5">
        <v>-0.650571318270315</v>
      </c>
      <c r="E5">
        <v>-0.35213949978619402</v>
      </c>
      <c r="I5">
        <v>2</v>
      </c>
      <c r="J5">
        <f t="shared" si="0"/>
        <v>0.434700582232871</v>
      </c>
      <c r="K5">
        <f t="shared" si="1"/>
        <v>0.66490824253313596</v>
      </c>
      <c r="L5">
        <f t="shared" si="2"/>
        <v>0.4488385145636351</v>
      </c>
      <c r="M5">
        <f t="shared" si="3"/>
        <v>1.0221104992566161</v>
      </c>
      <c r="P5">
        <v>2</v>
      </c>
      <c r="Q5">
        <f t="shared" si="4"/>
        <v>0.41683783529214896</v>
      </c>
      <c r="R5">
        <f t="shared" si="5"/>
        <v>0.41988850430190328</v>
      </c>
      <c r="S5">
        <f t="shared" si="6"/>
        <v>0.59174595209262093</v>
      </c>
      <c r="T5">
        <f t="shared" si="7"/>
        <v>0.25624122250788833</v>
      </c>
      <c r="W5">
        <v>2</v>
      </c>
      <c r="X5">
        <f t="shared" si="8"/>
        <v>-0.58316216470785109</v>
      </c>
      <c r="Y5">
        <f t="shared" si="9"/>
        <v>-0.58011149569809672</v>
      </c>
      <c r="Z5">
        <f t="shared" si="10"/>
        <v>-0.40825404790737907</v>
      </c>
      <c r="AA5">
        <f t="shared" si="11"/>
        <v>-0.74375877749211172</v>
      </c>
    </row>
    <row r="6" spans="1:27" x14ac:dyDescent="0.3">
      <c r="A6">
        <v>3</v>
      </c>
      <c r="B6">
        <v>-0.57808383721338197</v>
      </c>
      <c r="C6">
        <v>4.9209019625301498E-2</v>
      </c>
      <c r="D6">
        <v>-0.25547464066868197</v>
      </c>
      <c r="E6">
        <v>-9.04670758582619E-2</v>
      </c>
      <c r="I6">
        <v>3</v>
      </c>
      <c r="J6">
        <f t="shared" si="0"/>
        <v>0.16733589084912803</v>
      </c>
      <c r="K6">
        <f t="shared" si="1"/>
        <v>1.1953822078207814</v>
      </c>
      <c r="L6">
        <f t="shared" si="2"/>
        <v>0.84393519216526813</v>
      </c>
      <c r="M6">
        <f t="shared" si="3"/>
        <v>1.2837829231845481</v>
      </c>
      <c r="P6">
        <v>3</v>
      </c>
      <c r="Q6">
        <f t="shared" si="4"/>
        <v>0.77551453959493888</v>
      </c>
      <c r="R6">
        <f t="shared" si="5"/>
        <v>-4.2933319442566557E-2</v>
      </c>
      <c r="S6">
        <f t="shared" si="6"/>
        <v>0.2323743457980039</v>
      </c>
      <c r="T6">
        <f t="shared" si="7"/>
        <v>6.5830144385136513E-2</v>
      </c>
      <c r="W6">
        <v>3</v>
      </c>
      <c r="X6">
        <f t="shared" si="8"/>
        <v>-0.22448546040506115</v>
      </c>
      <c r="Y6">
        <f t="shared" si="9"/>
        <v>-1.0429333194425665</v>
      </c>
      <c r="Z6">
        <f t="shared" si="10"/>
        <v>-0.76762565420199613</v>
      </c>
      <c r="AA6">
        <f t="shared" si="11"/>
        <v>-0.93416985561486343</v>
      </c>
    </row>
    <row r="7" spans="1:27" x14ac:dyDescent="0.3">
      <c r="A7">
        <v>4</v>
      </c>
      <c r="B7">
        <v>-0.57274199794304204</v>
      </c>
      <c r="C7">
        <v>-0.30074432639737197</v>
      </c>
      <c r="D7">
        <v>-0.42529125131026402</v>
      </c>
      <c r="E7">
        <v>-0.38376336066598599</v>
      </c>
      <c r="I7">
        <v>4</v>
      </c>
      <c r="J7">
        <f t="shared" si="0"/>
        <v>0.17267773011946796</v>
      </c>
      <c r="K7">
        <f t="shared" si="1"/>
        <v>0.84542886179810806</v>
      </c>
      <c r="L7">
        <f t="shared" si="2"/>
        <v>0.67411858152368609</v>
      </c>
      <c r="M7">
        <f t="shared" si="3"/>
        <v>0.99048663837682405</v>
      </c>
      <c r="P7">
        <v>4</v>
      </c>
      <c r="Q7">
        <f t="shared" si="4"/>
        <v>0.76834832293976074</v>
      </c>
      <c r="R7">
        <f t="shared" si="5"/>
        <v>0.26238995074632648</v>
      </c>
      <c r="S7">
        <f t="shared" si="6"/>
        <v>0.38683595380804464</v>
      </c>
      <c r="T7">
        <f t="shared" si="7"/>
        <v>0.27925294592198224</v>
      </c>
      <c r="W7">
        <v>4</v>
      </c>
      <c r="X7">
        <f t="shared" si="8"/>
        <v>-0.23165167706023929</v>
      </c>
      <c r="Y7">
        <f t="shared" si="9"/>
        <v>-0.73761004925367357</v>
      </c>
      <c r="Z7">
        <f t="shared" si="10"/>
        <v>-0.6131640461919553</v>
      </c>
      <c r="AA7">
        <f t="shared" si="11"/>
        <v>-0.72074705407801776</v>
      </c>
    </row>
    <row r="8" spans="1:27" x14ac:dyDescent="0.3">
      <c r="A8">
        <v>5</v>
      </c>
      <c r="B8">
        <v>-0.18275966353902701</v>
      </c>
      <c r="C8">
        <v>-0.43180404975457498</v>
      </c>
      <c r="D8">
        <v>-0.975349458557766</v>
      </c>
      <c r="E8">
        <v>-0.77870884189953105</v>
      </c>
      <c r="I8">
        <v>5</v>
      </c>
      <c r="J8">
        <f t="shared" si="0"/>
        <v>0.56266006452348294</v>
      </c>
      <c r="K8">
        <f t="shared" si="1"/>
        <v>0.71436913844090499</v>
      </c>
      <c r="L8">
        <f t="shared" si="2"/>
        <v>0.1240603742761841</v>
      </c>
      <c r="M8">
        <f t="shared" si="3"/>
        <v>0.59554115714327904</v>
      </c>
      <c r="P8">
        <v>5</v>
      </c>
      <c r="Q8">
        <f t="shared" si="4"/>
        <v>0.24517685360173483</v>
      </c>
      <c r="R8">
        <f t="shared" si="5"/>
        <v>0.37673543073748011</v>
      </c>
      <c r="S8">
        <f t="shared" si="6"/>
        <v>0.88715729969742629</v>
      </c>
      <c r="T8">
        <f t="shared" si="7"/>
        <v>0.56664278147492508</v>
      </c>
      <c r="W8">
        <v>5</v>
      </c>
      <c r="X8">
        <f t="shared" si="8"/>
        <v>-0.75482314639826509</v>
      </c>
      <c r="Y8">
        <f t="shared" si="9"/>
        <v>-0.62326456926251994</v>
      </c>
      <c r="Z8">
        <f t="shared" si="10"/>
        <v>-0.11284270030257372</v>
      </c>
      <c r="AA8">
        <f t="shared" si="11"/>
        <v>-0.43335721852507492</v>
      </c>
    </row>
    <row r="9" spans="1:27" x14ac:dyDescent="0.3">
      <c r="A9">
        <v>6</v>
      </c>
      <c r="B9">
        <v>-1.03803672323058</v>
      </c>
      <c r="C9">
        <v>-0.972290812247815</v>
      </c>
      <c r="D9">
        <v>-0.74808589247468504</v>
      </c>
      <c r="E9">
        <v>-1.1276952247979299</v>
      </c>
      <c r="I9">
        <v>6</v>
      </c>
      <c r="J9">
        <f t="shared" si="0"/>
        <v>-0.29261699516807005</v>
      </c>
      <c r="K9">
        <f t="shared" si="1"/>
        <v>0.17388237594766498</v>
      </c>
      <c r="L9">
        <f t="shared" si="2"/>
        <v>0.35132394035926506</v>
      </c>
      <c r="M9">
        <f t="shared" si="3"/>
        <v>0.24655477424488015</v>
      </c>
      <c r="P9">
        <v>6</v>
      </c>
      <c r="Q9">
        <f t="shared" si="4"/>
        <v>1.3925533282150155</v>
      </c>
      <c r="R9">
        <f t="shared" si="5"/>
        <v>0.84829310462110608</v>
      </c>
      <c r="S9">
        <f t="shared" si="6"/>
        <v>0.68044315243783393</v>
      </c>
      <c r="T9">
        <f t="shared" si="7"/>
        <v>0.82058957655695108</v>
      </c>
      <c r="W9">
        <v>6</v>
      </c>
      <c r="X9">
        <f t="shared" si="8"/>
        <v>0.39255332821501543</v>
      </c>
      <c r="Y9">
        <f t="shared" si="9"/>
        <v>-0.15170689537889392</v>
      </c>
      <c r="Z9">
        <f t="shared" si="10"/>
        <v>-0.31955684756216607</v>
      </c>
      <c r="AA9">
        <f t="shared" si="11"/>
        <v>-0.17941042344304894</v>
      </c>
    </row>
    <row r="10" spans="1:27" x14ac:dyDescent="0.3">
      <c r="A10">
        <v>7</v>
      </c>
      <c r="B10">
        <v>0.49794335829921299</v>
      </c>
      <c r="C10">
        <v>-1.2331744276897101</v>
      </c>
      <c r="D10">
        <v>-1.1489553957804799</v>
      </c>
      <c r="E10">
        <v>-0.62480849164707697</v>
      </c>
      <c r="I10">
        <v>7</v>
      </c>
      <c r="J10">
        <f t="shared" si="0"/>
        <v>1.2433630863617231</v>
      </c>
      <c r="K10">
        <f t="shared" si="1"/>
        <v>-8.7001239494230109E-2</v>
      </c>
      <c r="L10">
        <f t="shared" si="2"/>
        <v>-4.9545562946529786E-2</v>
      </c>
      <c r="M10">
        <f t="shared" si="3"/>
        <v>0.74944150739573312</v>
      </c>
      <c r="P10">
        <v>7</v>
      </c>
      <c r="Q10">
        <f t="shared" si="4"/>
        <v>-0.66800399768525587</v>
      </c>
      <c r="R10">
        <f t="shared" si="5"/>
        <v>1.0759058407492534</v>
      </c>
      <c r="S10">
        <f t="shared" si="6"/>
        <v>1.0450655992577547</v>
      </c>
      <c r="T10">
        <f t="shared" si="7"/>
        <v>0.4546541692430543</v>
      </c>
      <c r="W10">
        <v>7</v>
      </c>
      <c r="X10">
        <f t="shared" si="8"/>
        <v>-1.6680039976852561</v>
      </c>
      <c r="Y10">
        <f t="shared" si="9"/>
        <v>7.590584074925337E-2</v>
      </c>
      <c r="Z10">
        <f t="shared" si="10"/>
        <v>4.5065599257754614E-2</v>
      </c>
      <c r="AA10">
        <f t="shared" si="11"/>
        <v>-0.54534583075694576</v>
      </c>
    </row>
    <row r="11" spans="1:27" x14ac:dyDescent="0.3">
      <c r="A11">
        <v>8</v>
      </c>
      <c r="B11">
        <v>-0.37708965194360899</v>
      </c>
      <c r="C11">
        <v>-0.77881977927957402</v>
      </c>
      <c r="D11">
        <v>-1.3158902101480301</v>
      </c>
      <c r="E11">
        <v>-1.3514995354617001</v>
      </c>
      <c r="I11">
        <v>8</v>
      </c>
      <c r="J11">
        <f t="shared" si="0"/>
        <v>0.36833007611890101</v>
      </c>
      <c r="K11">
        <f t="shared" si="1"/>
        <v>0.36735340891590595</v>
      </c>
      <c r="L11">
        <f t="shared" si="2"/>
        <v>-0.21648037731407999</v>
      </c>
      <c r="M11">
        <f t="shared" si="3"/>
        <v>2.2750463581109992E-2</v>
      </c>
      <c r="P11">
        <v>8</v>
      </c>
      <c r="Q11">
        <f t="shared" si="4"/>
        <v>0.50587559967555185</v>
      </c>
      <c r="R11">
        <f t="shared" si="5"/>
        <v>0.67949572307282602</v>
      </c>
      <c r="S11">
        <f t="shared" si="6"/>
        <v>1.1969059861471842</v>
      </c>
      <c r="T11">
        <f t="shared" si="7"/>
        <v>0.98344517839042667</v>
      </c>
      <c r="W11">
        <v>8</v>
      </c>
      <c r="X11">
        <f t="shared" si="8"/>
        <v>-0.49412440032444821</v>
      </c>
      <c r="Y11">
        <f t="shared" si="9"/>
        <v>-0.32050427692717393</v>
      </c>
      <c r="Z11">
        <f t="shared" si="10"/>
        <v>0.1969059861471843</v>
      </c>
      <c r="AA11">
        <f t="shared" si="11"/>
        <v>-1.6554821609573295E-2</v>
      </c>
    </row>
    <row r="12" spans="1:27" x14ac:dyDescent="0.3">
      <c r="A12">
        <v>9</v>
      </c>
      <c r="B12">
        <v>-0.38951734854112602</v>
      </c>
      <c r="C12">
        <v>-1.08859770298452</v>
      </c>
      <c r="D12">
        <v>-1.07265161145024</v>
      </c>
      <c r="E12">
        <v>0.23641648958320399</v>
      </c>
      <c r="I12">
        <v>9</v>
      </c>
      <c r="J12">
        <f t="shared" si="0"/>
        <v>0.35590237952138398</v>
      </c>
      <c r="K12">
        <f t="shared" si="1"/>
        <v>5.7575485210960009E-2</v>
      </c>
      <c r="L12">
        <f t="shared" si="2"/>
        <v>2.675822138371009E-2</v>
      </c>
      <c r="M12">
        <f t="shared" si="3"/>
        <v>1.610666488626014</v>
      </c>
      <c r="P12">
        <v>9</v>
      </c>
      <c r="Q12">
        <f t="shared" si="4"/>
        <v>0.52254767867971097</v>
      </c>
      <c r="R12">
        <f t="shared" si="5"/>
        <v>0.94976720289400063</v>
      </c>
      <c r="S12">
        <f t="shared" si="6"/>
        <v>0.97566128609680036</v>
      </c>
      <c r="T12">
        <f t="shared" si="7"/>
        <v>-0.17203310150836626</v>
      </c>
      <c r="W12">
        <v>9</v>
      </c>
      <c r="X12">
        <f t="shared" si="8"/>
        <v>-0.47745232132028903</v>
      </c>
      <c r="Y12">
        <f t="shared" si="9"/>
        <v>-5.0232797105999399E-2</v>
      </c>
      <c r="Z12">
        <f t="shared" si="10"/>
        <v>-2.4338713903199673E-2</v>
      </c>
      <c r="AA12">
        <f t="shared" si="11"/>
        <v>-1.1720331015083663</v>
      </c>
    </row>
    <row r="13" spans="1:27" x14ac:dyDescent="0.3">
      <c r="A13">
        <v>10</v>
      </c>
      <c r="B13">
        <v>-0.70907533053924898</v>
      </c>
      <c r="C13">
        <v>-0.80624471803045294</v>
      </c>
      <c r="D13">
        <v>-1.1903640658969801</v>
      </c>
      <c r="E13">
        <v>-1.1709916468063599</v>
      </c>
      <c r="I13">
        <v>10</v>
      </c>
      <c r="J13">
        <f t="shared" si="0"/>
        <v>3.6344397523261018E-2</v>
      </c>
      <c r="K13">
        <f t="shared" si="1"/>
        <v>0.33992847016502703</v>
      </c>
      <c r="L13">
        <f t="shared" si="2"/>
        <v>-9.0954233063029966E-2</v>
      </c>
      <c r="M13">
        <f t="shared" si="3"/>
        <v>0.20325835223645017</v>
      </c>
      <c r="P13">
        <v>10</v>
      </c>
      <c r="Q13">
        <f t="shared" si="4"/>
        <v>0.95124304314063823</v>
      </c>
      <c r="R13">
        <f t="shared" si="5"/>
        <v>0.7034231181936772</v>
      </c>
      <c r="S13">
        <f t="shared" si="6"/>
        <v>1.0827300523850847</v>
      </c>
      <c r="T13">
        <f t="shared" si="7"/>
        <v>0.85209506830778736</v>
      </c>
      <c r="W13">
        <v>10</v>
      </c>
      <c r="X13">
        <f t="shared" si="8"/>
        <v>-4.8756956859361822E-2</v>
      </c>
      <c r="Y13">
        <f t="shared" si="9"/>
        <v>-0.2965768818063228</v>
      </c>
      <c r="Z13">
        <f t="shared" si="10"/>
        <v>8.2730052385084754E-2</v>
      </c>
      <c r="AA13">
        <f t="shared" si="11"/>
        <v>-0.14790493169221269</v>
      </c>
    </row>
    <row r="14" spans="1:27" x14ac:dyDescent="0.3">
      <c r="A14">
        <v>11</v>
      </c>
      <c r="B14">
        <v>-1.0207955782395499</v>
      </c>
      <c r="C14">
        <v>-1.05812442375868</v>
      </c>
      <c r="D14">
        <v>-1.0320085281993601</v>
      </c>
      <c r="E14">
        <v>-1.11014663015696</v>
      </c>
      <c r="I14">
        <v>11</v>
      </c>
      <c r="J14">
        <f t="shared" si="0"/>
        <v>-0.27537585017703992</v>
      </c>
      <c r="K14">
        <f t="shared" si="1"/>
        <v>8.8048764436799987E-2</v>
      </c>
      <c r="L14">
        <f t="shared" si="2"/>
        <v>6.7401304634590042E-2</v>
      </c>
      <c r="M14">
        <f t="shared" si="3"/>
        <v>0.26410336888585006</v>
      </c>
      <c r="P14">
        <v>11</v>
      </c>
      <c r="Q14">
        <f t="shared" si="4"/>
        <v>1.369423882693305</v>
      </c>
      <c r="R14">
        <f t="shared" si="5"/>
        <v>0.92318022673744204</v>
      </c>
      <c r="S14">
        <f t="shared" si="6"/>
        <v>0.93869319463802714</v>
      </c>
      <c r="T14">
        <f t="shared" si="7"/>
        <v>0.80781999703852803</v>
      </c>
      <c r="W14">
        <v>11</v>
      </c>
      <c r="X14">
        <f t="shared" si="8"/>
        <v>0.36942388269330489</v>
      </c>
      <c r="Y14">
        <f t="shared" si="9"/>
        <v>-7.6819773262557997E-2</v>
      </c>
      <c r="Z14">
        <f t="shared" si="10"/>
        <v>-6.1306805361972812E-2</v>
      </c>
      <c r="AA14">
        <f t="shared" si="11"/>
        <v>-0.19218000296147195</v>
      </c>
    </row>
    <row r="15" spans="1:27" x14ac:dyDescent="0.3">
      <c r="A15">
        <v>12</v>
      </c>
      <c r="B15">
        <v>-1.23420261649661</v>
      </c>
      <c r="C15">
        <v>-1.40374573762692</v>
      </c>
      <c r="D15">
        <v>-1.53480092834625</v>
      </c>
      <c r="E15">
        <v>-1.4830852463017801</v>
      </c>
      <c r="I15">
        <v>12</v>
      </c>
      <c r="J15">
        <f t="shared" si="0"/>
        <v>-0.4887828884341</v>
      </c>
      <c r="K15">
        <f t="shared" si="1"/>
        <v>-0.25757254943144003</v>
      </c>
      <c r="L15">
        <f t="shared" si="2"/>
        <v>-0.43539109551229993</v>
      </c>
      <c r="M15">
        <f t="shared" si="3"/>
        <v>-0.10883524725896998</v>
      </c>
      <c r="P15">
        <v>12</v>
      </c>
      <c r="Q15">
        <f t="shared" si="4"/>
        <v>1.6557149885267206</v>
      </c>
      <c r="R15">
        <f t="shared" si="5"/>
        <v>1.2247239353390904</v>
      </c>
      <c r="S15">
        <f t="shared" si="6"/>
        <v>1.3960225591124573</v>
      </c>
      <c r="T15">
        <f t="shared" si="7"/>
        <v>1.0791961050280339</v>
      </c>
      <c r="W15">
        <v>12</v>
      </c>
      <c r="X15">
        <f t="shared" si="8"/>
        <v>0.65571498852672072</v>
      </c>
      <c r="Y15">
        <f t="shared" si="9"/>
        <v>0.22472393533909032</v>
      </c>
      <c r="Z15">
        <f t="shared" si="10"/>
        <v>0.39602255911245743</v>
      </c>
      <c r="AA15">
        <f t="shared" si="11"/>
        <v>7.9196105028033981E-2</v>
      </c>
    </row>
    <row r="16" spans="1:27" x14ac:dyDescent="0.3">
      <c r="A16">
        <v>13</v>
      </c>
      <c r="B16">
        <v>7.7551835523143195E-2</v>
      </c>
      <c r="C16">
        <v>-0.55805731969245398</v>
      </c>
      <c r="D16">
        <v>-0.13286722349829999</v>
      </c>
      <c r="E16">
        <v>-4.0749606499883698E-2</v>
      </c>
      <c r="I16">
        <v>13</v>
      </c>
      <c r="J16">
        <f t="shared" si="0"/>
        <v>0.82297156358565315</v>
      </c>
      <c r="K16">
        <f t="shared" si="1"/>
        <v>0.588115868503026</v>
      </c>
      <c r="L16">
        <f t="shared" si="2"/>
        <v>0.96654260933565017</v>
      </c>
      <c r="M16">
        <f t="shared" si="3"/>
        <v>1.3335003925429263</v>
      </c>
      <c r="P16">
        <v>13</v>
      </c>
      <c r="Q16">
        <f t="shared" si="4"/>
        <v>-0.10403780930874396</v>
      </c>
      <c r="R16">
        <f t="shared" si="5"/>
        <v>0.48688743153297109</v>
      </c>
      <c r="S16">
        <f t="shared" si="6"/>
        <v>0.12085322463944859</v>
      </c>
      <c r="T16">
        <f t="shared" si="7"/>
        <v>2.9652251430428621E-2</v>
      </c>
      <c r="W16">
        <v>13</v>
      </c>
      <c r="X16">
        <f t="shared" si="8"/>
        <v>-1.104037809308744</v>
      </c>
      <c r="Y16">
        <f t="shared" si="9"/>
        <v>-0.51311256846702891</v>
      </c>
      <c r="Z16">
        <f t="shared" si="10"/>
        <v>-0.87914677536055141</v>
      </c>
      <c r="AA16">
        <f t="shared" si="11"/>
        <v>-0.97034774856957129</v>
      </c>
    </row>
    <row r="17" spans="1:27" x14ac:dyDescent="0.3">
      <c r="A17">
        <v>14</v>
      </c>
      <c r="B17">
        <v>0.16152455051094999</v>
      </c>
      <c r="C17">
        <v>0.20232618435965399</v>
      </c>
      <c r="D17">
        <v>0.16505174850377499</v>
      </c>
      <c r="E17">
        <v>-9.39201732716438E-2</v>
      </c>
      <c r="I17">
        <v>14</v>
      </c>
      <c r="J17">
        <f t="shared" si="0"/>
        <v>0.90694427857346005</v>
      </c>
      <c r="K17">
        <f t="shared" si="1"/>
        <v>1.348499372555134</v>
      </c>
      <c r="L17">
        <f t="shared" si="2"/>
        <v>1.2644615813377251</v>
      </c>
      <c r="M17">
        <f t="shared" si="3"/>
        <v>1.2803298257711664</v>
      </c>
      <c r="P17">
        <v>14</v>
      </c>
      <c r="Q17">
        <f t="shared" si="4"/>
        <v>-0.21668939582640714</v>
      </c>
      <c r="R17">
        <f t="shared" si="5"/>
        <v>-0.17652322218267352</v>
      </c>
      <c r="S17">
        <f t="shared" si="6"/>
        <v>-0.15012758988913252</v>
      </c>
      <c r="T17">
        <f t="shared" si="7"/>
        <v>6.8342858531606987E-2</v>
      </c>
      <c r="W17">
        <v>14</v>
      </c>
      <c r="X17">
        <f t="shared" si="8"/>
        <v>-1.2166893958264071</v>
      </c>
      <c r="Y17">
        <f t="shared" si="9"/>
        <v>-1.1765232221826736</v>
      </c>
      <c r="Z17">
        <f t="shared" si="10"/>
        <v>-1.1501275898891326</v>
      </c>
      <c r="AA17">
        <f t="shared" si="11"/>
        <v>-0.93165714146839307</v>
      </c>
    </row>
    <row r="18" spans="1:27" x14ac:dyDescent="0.3">
      <c r="A18">
        <v>15</v>
      </c>
      <c r="B18">
        <v>-8.6794923902206195E-2</v>
      </c>
      <c r="C18">
        <v>-0.31101847179856701</v>
      </c>
      <c r="D18">
        <v>0.22197882760405699</v>
      </c>
      <c r="E18">
        <v>-4.2526079970443102E-2</v>
      </c>
      <c r="I18">
        <v>15</v>
      </c>
      <c r="J18">
        <f t="shared" si="0"/>
        <v>0.65862480416030378</v>
      </c>
      <c r="K18">
        <f t="shared" si="1"/>
        <v>0.83515471639691297</v>
      </c>
      <c r="L18">
        <f t="shared" si="2"/>
        <v>1.3213886604380072</v>
      </c>
      <c r="M18">
        <f t="shared" si="3"/>
        <v>1.3317239190723671</v>
      </c>
      <c r="P18">
        <v>15</v>
      </c>
      <c r="Q18">
        <f t="shared" si="4"/>
        <v>0.11643765335779747</v>
      </c>
      <c r="R18">
        <f t="shared" si="5"/>
        <v>0.27135381895316396</v>
      </c>
      <c r="S18">
        <f t="shared" si="6"/>
        <v>-0.20190726058167216</v>
      </c>
      <c r="T18">
        <f t="shared" si="7"/>
        <v>3.0944937238539773E-2</v>
      </c>
      <c r="W18">
        <v>15</v>
      </c>
      <c r="X18">
        <f t="shared" si="8"/>
        <v>-0.88356234664220246</v>
      </c>
      <c r="Y18">
        <f t="shared" si="9"/>
        <v>-0.72864618104683598</v>
      </c>
      <c r="Z18">
        <f t="shared" si="10"/>
        <v>-1.2019072605816723</v>
      </c>
      <c r="AA18">
        <f t="shared" si="11"/>
        <v>-0.96905506276146025</v>
      </c>
    </row>
    <row r="19" spans="1:27" x14ac:dyDescent="0.3">
      <c r="A19">
        <v>16</v>
      </c>
      <c r="B19">
        <v>0.26081834492499201</v>
      </c>
      <c r="C19">
        <v>0.12889646349778</v>
      </c>
      <c r="D19">
        <v>5.3693460676515802E-3</v>
      </c>
      <c r="E19">
        <v>-0.113230162415451</v>
      </c>
      <c r="I19">
        <v>16</v>
      </c>
      <c r="J19">
        <f t="shared" si="0"/>
        <v>1.006238072987502</v>
      </c>
      <c r="K19">
        <f t="shared" si="1"/>
        <v>1.27506965169326</v>
      </c>
      <c r="L19">
        <f t="shared" si="2"/>
        <v>1.1047791789016017</v>
      </c>
      <c r="M19">
        <f t="shared" si="3"/>
        <v>1.2610198366273591</v>
      </c>
      <c r="P19">
        <v>16</v>
      </c>
      <c r="Q19">
        <f t="shared" si="4"/>
        <v>-0.34989460985008985</v>
      </c>
      <c r="R19">
        <f t="shared" si="5"/>
        <v>-0.11245810391073002</v>
      </c>
      <c r="S19">
        <f t="shared" si="6"/>
        <v>-4.883843956362488E-3</v>
      </c>
      <c r="T19">
        <f t="shared" si="7"/>
        <v>8.2394151351149969E-2</v>
      </c>
      <c r="W19">
        <v>16</v>
      </c>
      <c r="X19">
        <f t="shared" si="8"/>
        <v>-1.3498946098500899</v>
      </c>
      <c r="Y19">
        <f t="shared" si="9"/>
        <v>-1.11245810391073</v>
      </c>
      <c r="Z19">
        <f t="shared" si="10"/>
        <v>-1.0048838439563625</v>
      </c>
      <c r="AA19">
        <f t="shared" si="11"/>
        <v>-0.91760584864884998</v>
      </c>
    </row>
    <row r="20" spans="1:27" x14ac:dyDescent="0.3">
      <c r="A20">
        <v>17</v>
      </c>
      <c r="B20">
        <v>-8.0247877652609295E-2</v>
      </c>
      <c r="C20">
        <v>-0.25625173787119498</v>
      </c>
      <c r="D20">
        <v>-3.3704200499688301E-2</v>
      </c>
      <c r="E20">
        <v>9.5598962378586297E-2</v>
      </c>
      <c r="I20">
        <v>17</v>
      </c>
      <c r="J20">
        <f t="shared" si="0"/>
        <v>0.66517185040990068</v>
      </c>
      <c r="K20">
        <f t="shared" si="1"/>
        <v>0.88992145032428494</v>
      </c>
      <c r="L20">
        <f t="shared" si="2"/>
        <v>1.0657056323342617</v>
      </c>
      <c r="M20">
        <f t="shared" si="3"/>
        <v>1.4698489614213963</v>
      </c>
      <c r="P20">
        <v>17</v>
      </c>
      <c r="Q20">
        <f t="shared" si="4"/>
        <v>0.10765462011743242</v>
      </c>
      <c r="R20">
        <f t="shared" si="5"/>
        <v>0.22357156886092786</v>
      </c>
      <c r="S20">
        <f t="shared" si="6"/>
        <v>3.065663003286858E-2</v>
      </c>
      <c r="T20">
        <f t="shared" si="7"/>
        <v>-6.9564462394158783E-2</v>
      </c>
      <c r="W20">
        <v>17</v>
      </c>
      <c r="X20">
        <f t="shared" si="8"/>
        <v>-0.89234537988256757</v>
      </c>
      <c r="Y20">
        <f t="shared" si="9"/>
        <v>-0.77642843113907212</v>
      </c>
      <c r="Z20">
        <f t="shared" si="10"/>
        <v>-0.96934336996713133</v>
      </c>
      <c r="AA20">
        <f t="shared" si="11"/>
        <v>-1.0695644623941587</v>
      </c>
    </row>
    <row r="21" spans="1:27" x14ac:dyDescent="0.3">
      <c r="A21">
        <v>18</v>
      </c>
      <c r="B21">
        <v>-0.63337283323524696</v>
      </c>
      <c r="C21">
        <v>-0.79273250944851104</v>
      </c>
      <c r="D21">
        <v>-0.65528260255979198</v>
      </c>
      <c r="E21">
        <v>-0.74430444068301005</v>
      </c>
      <c r="I21">
        <v>18</v>
      </c>
      <c r="J21">
        <f t="shared" si="0"/>
        <v>0.11204689482726304</v>
      </c>
      <c r="K21">
        <f t="shared" si="1"/>
        <v>0.35344067874696894</v>
      </c>
      <c r="L21">
        <f t="shared" si="2"/>
        <v>0.44412723027415812</v>
      </c>
      <c r="M21">
        <f t="shared" si="3"/>
        <v>0.62994555835980004</v>
      </c>
      <c r="P21">
        <v>18</v>
      </c>
      <c r="Q21">
        <f t="shared" si="4"/>
        <v>0.84968616926936646</v>
      </c>
      <c r="R21">
        <f t="shared" si="5"/>
        <v>0.69163414186697103</v>
      </c>
      <c r="S21">
        <f t="shared" si="6"/>
        <v>0.59603123693251792</v>
      </c>
      <c r="T21">
        <f t="shared" si="7"/>
        <v>0.54160774327919337</v>
      </c>
      <c r="W21">
        <v>18</v>
      </c>
      <c r="X21">
        <f t="shared" si="8"/>
        <v>-0.15031383073063359</v>
      </c>
      <c r="Y21">
        <f t="shared" si="9"/>
        <v>-0.30836585813302902</v>
      </c>
      <c r="Z21">
        <f t="shared" si="10"/>
        <v>-0.40396876306748214</v>
      </c>
      <c r="AA21">
        <f t="shared" si="11"/>
        <v>-0.45839225672080663</v>
      </c>
    </row>
    <row r="22" spans="1:27" x14ac:dyDescent="0.3">
      <c r="A22">
        <v>19</v>
      </c>
      <c r="B22">
        <v>-0.27105697036652499</v>
      </c>
      <c r="C22">
        <v>0.37348344342391798</v>
      </c>
      <c r="D22">
        <v>-8.6722146983048101E-2</v>
      </c>
      <c r="E22">
        <v>0.67002419965610904</v>
      </c>
      <c r="I22">
        <v>19</v>
      </c>
      <c r="J22">
        <f t="shared" si="0"/>
        <v>0.47436275769598502</v>
      </c>
      <c r="K22">
        <f t="shared" si="1"/>
        <v>1.519656631619398</v>
      </c>
      <c r="L22">
        <f t="shared" si="2"/>
        <v>1.012687685850902</v>
      </c>
      <c r="M22">
        <f t="shared" si="3"/>
        <v>2.0442741986989192</v>
      </c>
      <c r="P22">
        <v>19</v>
      </c>
      <c r="Q22">
        <f t="shared" si="4"/>
        <v>0.3636299928243843</v>
      </c>
      <c r="R22">
        <f t="shared" si="5"/>
        <v>-0.32585253892731991</v>
      </c>
      <c r="S22">
        <f t="shared" si="6"/>
        <v>7.8880636131390888E-2</v>
      </c>
      <c r="T22">
        <f t="shared" si="7"/>
        <v>-0.48755626714410988</v>
      </c>
      <c r="W22">
        <v>19</v>
      </c>
      <c r="X22">
        <f t="shared" si="8"/>
        <v>-0.63637000717561576</v>
      </c>
      <c r="Y22">
        <f t="shared" si="9"/>
        <v>-1.3258525389273199</v>
      </c>
      <c r="Z22">
        <f t="shared" si="10"/>
        <v>-0.92111936386860904</v>
      </c>
      <c r="AA22">
        <f t="shared" si="11"/>
        <v>-1.48755626714411</v>
      </c>
    </row>
    <row r="23" spans="1:27" x14ac:dyDescent="0.3">
      <c r="A23">
        <v>20</v>
      </c>
      <c r="B23">
        <v>-5.1514869135248303E-2</v>
      </c>
      <c r="C23">
        <v>0.65903741952463202</v>
      </c>
      <c r="D23">
        <v>-0.496047845560948</v>
      </c>
      <c r="E23">
        <v>-0.48160775158713098</v>
      </c>
      <c r="I23">
        <v>20</v>
      </c>
      <c r="J23">
        <f t="shared" si="0"/>
        <v>0.69390485892726173</v>
      </c>
      <c r="K23">
        <f t="shared" si="1"/>
        <v>1.805210607720112</v>
      </c>
      <c r="L23">
        <f t="shared" si="2"/>
        <v>0.60336198727300205</v>
      </c>
      <c r="M23">
        <f t="shared" si="3"/>
        <v>0.89264224745567911</v>
      </c>
      <c r="P23">
        <v>20</v>
      </c>
      <c r="Q23">
        <f t="shared" si="4"/>
        <v>6.9108540055876189E-2</v>
      </c>
      <c r="R23">
        <f t="shared" si="5"/>
        <v>-0.57498938756560158</v>
      </c>
      <c r="S23">
        <f t="shared" si="6"/>
        <v>0.45119465984971668</v>
      </c>
      <c r="T23">
        <f t="shared" si="7"/>
        <v>0.35045133849196253</v>
      </c>
      <c r="W23">
        <v>20</v>
      </c>
      <c r="X23">
        <f t="shared" si="8"/>
        <v>-0.93089145994412381</v>
      </c>
      <c r="Y23">
        <f t="shared" si="9"/>
        <v>-1.5749893875656016</v>
      </c>
      <c r="Z23">
        <f t="shared" si="10"/>
        <v>-0.54880534015028326</v>
      </c>
      <c r="AA23">
        <f t="shared" si="11"/>
        <v>-0.64954866150803747</v>
      </c>
    </row>
    <row r="24" spans="1:27" x14ac:dyDescent="0.3">
      <c r="A24">
        <v>21</v>
      </c>
      <c r="B24">
        <v>-0.56792787790643495</v>
      </c>
      <c r="C24">
        <v>-0.202810985710244</v>
      </c>
      <c r="D24">
        <v>-0.18355258602516</v>
      </c>
      <c r="E24">
        <v>-0.448894925992532</v>
      </c>
      <c r="I24">
        <v>21</v>
      </c>
      <c r="J24">
        <f t="shared" si="0"/>
        <v>0.17749185015607505</v>
      </c>
      <c r="K24">
        <f t="shared" si="1"/>
        <v>0.94336220248523595</v>
      </c>
      <c r="L24">
        <f t="shared" si="2"/>
        <v>0.9158572468087901</v>
      </c>
      <c r="M24">
        <f t="shared" si="3"/>
        <v>0.92535507305027809</v>
      </c>
      <c r="P24">
        <v>21</v>
      </c>
      <c r="Q24">
        <f t="shared" si="4"/>
        <v>0.76189005539548749</v>
      </c>
      <c r="R24">
        <f t="shared" si="5"/>
        <v>0.17694619608887113</v>
      </c>
      <c r="S24">
        <f t="shared" si="6"/>
        <v>0.16695556155980185</v>
      </c>
      <c r="T24">
        <f t="shared" si="7"/>
        <v>0.32664720851751533</v>
      </c>
      <c r="W24">
        <v>21</v>
      </c>
      <c r="X24">
        <f t="shared" si="8"/>
        <v>-0.23810994460451251</v>
      </c>
      <c r="Y24">
        <f t="shared" si="9"/>
        <v>-0.82305380391112881</v>
      </c>
      <c r="Z24">
        <f t="shared" si="10"/>
        <v>-0.83304443844019815</v>
      </c>
      <c r="AA24">
        <f t="shared" si="11"/>
        <v>-0.67335279148248472</v>
      </c>
    </row>
    <row r="25" spans="1:27" x14ac:dyDescent="0.3">
      <c r="A25">
        <v>22</v>
      </c>
      <c r="B25">
        <v>-0.25331534455328503</v>
      </c>
      <c r="C25">
        <v>-0.328968459610116</v>
      </c>
      <c r="D25">
        <v>-8.5182929861228607E-3</v>
      </c>
      <c r="E25">
        <v>-0.112703533517706</v>
      </c>
      <c r="I25">
        <v>22</v>
      </c>
      <c r="J25">
        <f t="shared" si="0"/>
        <v>0.49210438350922497</v>
      </c>
      <c r="K25">
        <f t="shared" si="1"/>
        <v>0.81720472858536397</v>
      </c>
      <c r="L25">
        <f t="shared" si="2"/>
        <v>1.0908915398478272</v>
      </c>
      <c r="M25">
        <f t="shared" si="3"/>
        <v>1.2615464655251041</v>
      </c>
      <c r="P25">
        <v>22</v>
      </c>
      <c r="Q25">
        <f t="shared" si="4"/>
        <v>0.33982913923099484</v>
      </c>
      <c r="R25">
        <f t="shared" si="5"/>
        <v>0.28701461785896393</v>
      </c>
      <c r="S25">
        <f t="shared" si="6"/>
        <v>7.7480596695822211E-3</v>
      </c>
      <c r="T25">
        <f t="shared" si="7"/>
        <v>8.2010939491508852E-2</v>
      </c>
      <c r="W25">
        <v>22</v>
      </c>
      <c r="X25">
        <f t="shared" si="8"/>
        <v>-0.66017086076900511</v>
      </c>
      <c r="Y25">
        <f t="shared" si="9"/>
        <v>-0.71298538214103613</v>
      </c>
      <c r="Z25">
        <f t="shared" si="10"/>
        <v>-0.99225194033041775</v>
      </c>
      <c r="AA25">
        <f t="shared" si="11"/>
        <v>-0.91798906050849116</v>
      </c>
    </row>
    <row r="26" spans="1:27" x14ac:dyDescent="0.3">
      <c r="A26">
        <v>23</v>
      </c>
      <c r="B26">
        <v>-0.53874936887921498</v>
      </c>
      <c r="C26">
        <v>-0.44663599836582601</v>
      </c>
      <c r="D26">
        <v>-0.13456663869480001</v>
      </c>
      <c r="E26">
        <v>-0.44864664841797203</v>
      </c>
      <c r="I26">
        <v>23</v>
      </c>
      <c r="J26">
        <f t="shared" si="0"/>
        <v>0.20667035918329502</v>
      </c>
      <c r="K26">
        <f t="shared" si="1"/>
        <v>0.69953718982965396</v>
      </c>
      <c r="L26">
        <f t="shared" si="2"/>
        <v>0.9648431941391501</v>
      </c>
      <c r="M26">
        <f t="shared" si="3"/>
        <v>0.92560335062483801</v>
      </c>
      <c r="P26">
        <v>23</v>
      </c>
      <c r="Q26">
        <f t="shared" si="4"/>
        <v>0.722746324784734</v>
      </c>
      <c r="R26">
        <f t="shared" si="5"/>
        <v>0.38967583866536248</v>
      </c>
      <c r="S26">
        <f t="shared" si="6"/>
        <v>0.12239897686554924</v>
      </c>
      <c r="T26">
        <f t="shared" si="7"/>
        <v>0.32646654446458978</v>
      </c>
      <c r="W26">
        <v>23</v>
      </c>
      <c r="X26">
        <f t="shared" si="8"/>
        <v>-0.27725367521526595</v>
      </c>
      <c r="Y26">
        <f t="shared" si="9"/>
        <v>-0.61032416133463752</v>
      </c>
      <c r="Z26">
        <f t="shared" si="10"/>
        <v>-0.87760102313445076</v>
      </c>
      <c r="AA26">
        <f t="shared" si="11"/>
        <v>-0.67353345553541022</v>
      </c>
    </row>
    <row r="27" spans="1:27" x14ac:dyDescent="0.3">
      <c r="A27">
        <v>24</v>
      </c>
      <c r="B27">
        <v>-0.68738914125261896</v>
      </c>
      <c r="C27">
        <v>-0.69992698290772404</v>
      </c>
      <c r="D27">
        <v>-0.79812390569928804</v>
      </c>
      <c r="E27">
        <v>-0.42925555380478903</v>
      </c>
      <c r="I27">
        <v>24</v>
      </c>
      <c r="J27">
        <f t="shared" si="0"/>
        <v>5.8030586809891038E-2</v>
      </c>
      <c r="K27">
        <f t="shared" si="1"/>
        <v>0.44624620528775594</v>
      </c>
      <c r="L27">
        <f t="shared" si="2"/>
        <v>0.30128592713466207</v>
      </c>
      <c r="M27">
        <f t="shared" si="3"/>
        <v>0.94499444523802101</v>
      </c>
      <c r="P27">
        <v>24</v>
      </c>
      <c r="Q27">
        <f t="shared" si="4"/>
        <v>0.9221504548038677</v>
      </c>
      <c r="R27">
        <f t="shared" si="5"/>
        <v>0.61066424351600812</v>
      </c>
      <c r="S27">
        <f t="shared" si="6"/>
        <v>0.72595667408391562</v>
      </c>
      <c r="T27">
        <f t="shared" si="7"/>
        <v>0.31235623365746645</v>
      </c>
      <c r="W27">
        <v>24</v>
      </c>
      <c r="X27">
        <f t="shared" si="8"/>
        <v>-7.7849545196132325E-2</v>
      </c>
      <c r="Y27">
        <f t="shared" si="9"/>
        <v>-0.38933575648399182</v>
      </c>
      <c r="Z27">
        <f t="shared" si="10"/>
        <v>-0.27404332591608443</v>
      </c>
      <c r="AA27">
        <f t="shared" si="11"/>
        <v>-0.68764376634253355</v>
      </c>
    </row>
    <row r="28" spans="1:27" x14ac:dyDescent="0.3">
      <c r="A28">
        <v>25</v>
      </c>
      <c r="B28">
        <v>-0.40347686014685302</v>
      </c>
      <c r="C28">
        <v>-0.760641904176524</v>
      </c>
      <c r="D28">
        <v>-0.15447365438595101</v>
      </c>
      <c r="E28">
        <v>-9.9604127007534293E-2</v>
      </c>
      <c r="I28">
        <v>25</v>
      </c>
      <c r="J28">
        <f t="shared" si="0"/>
        <v>0.34194286791565698</v>
      </c>
      <c r="K28">
        <f t="shared" si="1"/>
        <v>0.38553128401895598</v>
      </c>
      <c r="L28">
        <f t="shared" si="2"/>
        <v>0.94493617844799904</v>
      </c>
      <c r="M28">
        <f t="shared" si="3"/>
        <v>1.2746458720352758</v>
      </c>
      <c r="P28">
        <v>25</v>
      </c>
      <c r="Q28">
        <f t="shared" si="4"/>
        <v>0.5412747274553189</v>
      </c>
      <c r="R28">
        <f t="shared" si="5"/>
        <v>0.66363609968408754</v>
      </c>
      <c r="S28">
        <f t="shared" si="6"/>
        <v>0.14050597854647531</v>
      </c>
      <c r="T28">
        <f t="shared" si="7"/>
        <v>7.2478899091803065E-2</v>
      </c>
      <c r="W28">
        <v>25</v>
      </c>
      <c r="X28">
        <f t="shared" si="8"/>
        <v>-0.4587252725446811</v>
      </c>
      <c r="Y28">
        <f t="shared" si="9"/>
        <v>-0.33636390031591246</v>
      </c>
      <c r="Z28">
        <f t="shared" si="10"/>
        <v>-0.8594940214535246</v>
      </c>
      <c r="AA28">
        <f t="shared" si="11"/>
        <v>-0.92752110090819695</v>
      </c>
    </row>
    <row r="29" spans="1:27" x14ac:dyDescent="0.3">
      <c r="A29">
        <v>26</v>
      </c>
      <c r="B29">
        <v>-0.36569497124122602</v>
      </c>
      <c r="C29">
        <v>1.55859712146485</v>
      </c>
      <c r="D29">
        <v>-0.22362878855757601</v>
      </c>
      <c r="E29">
        <v>-6.5551422386887201E-2</v>
      </c>
      <c r="I29">
        <v>26</v>
      </c>
      <c r="J29">
        <f t="shared" si="0"/>
        <v>0.37972475682128398</v>
      </c>
      <c r="K29">
        <f t="shared" si="1"/>
        <v>2.7047703096603302</v>
      </c>
      <c r="L29">
        <f t="shared" si="2"/>
        <v>0.87578104427637404</v>
      </c>
      <c r="M29">
        <f t="shared" si="3"/>
        <v>1.3086985766559229</v>
      </c>
      <c r="P29">
        <v>26</v>
      </c>
      <c r="Q29">
        <f t="shared" si="4"/>
        <v>0.49058933842781161</v>
      </c>
      <c r="R29">
        <f t="shared" si="5"/>
        <v>-1.3598268896157699</v>
      </c>
      <c r="S29">
        <f t="shared" si="6"/>
        <v>0.20340803027122997</v>
      </c>
      <c r="T29">
        <f t="shared" si="7"/>
        <v>4.7699779830849519E-2</v>
      </c>
      <c r="W29">
        <v>26</v>
      </c>
      <c r="X29">
        <f t="shared" si="8"/>
        <v>-0.50941066157218839</v>
      </c>
      <c r="Y29">
        <f t="shared" si="9"/>
        <v>-2.3598268896157699</v>
      </c>
      <c r="Z29">
        <f t="shared" si="10"/>
        <v>-0.79659196972877</v>
      </c>
      <c r="AA29">
        <f t="shared" si="11"/>
        <v>-0.9523002201691505</v>
      </c>
    </row>
    <row r="30" spans="1:27" x14ac:dyDescent="0.3">
      <c r="A30">
        <v>27</v>
      </c>
      <c r="B30">
        <v>-0.22539466485509299</v>
      </c>
      <c r="C30">
        <v>-0.43563930286014002</v>
      </c>
      <c r="D30">
        <v>-0.53769007241366895</v>
      </c>
      <c r="E30">
        <v>-0.50986928496735495</v>
      </c>
      <c r="I30">
        <v>27</v>
      </c>
      <c r="J30">
        <f t="shared" si="0"/>
        <v>0.52002506320741704</v>
      </c>
      <c r="K30">
        <f t="shared" si="1"/>
        <v>0.71053388533534001</v>
      </c>
      <c r="L30">
        <f t="shared" si="2"/>
        <v>0.56171976042028116</v>
      </c>
      <c r="M30">
        <f t="shared" si="3"/>
        <v>0.86438071407545514</v>
      </c>
      <c r="P30">
        <v>27</v>
      </c>
      <c r="Q30">
        <f t="shared" si="4"/>
        <v>0.30237281945963157</v>
      </c>
      <c r="R30">
        <f t="shared" si="5"/>
        <v>0.38008156825410028</v>
      </c>
      <c r="S30">
        <f t="shared" si="6"/>
        <v>0.48907155125915563</v>
      </c>
      <c r="T30">
        <f t="shared" si="7"/>
        <v>0.3710163982699568</v>
      </c>
      <c r="W30">
        <v>27</v>
      </c>
      <c r="X30">
        <f t="shared" si="8"/>
        <v>-0.69762718054036843</v>
      </c>
      <c r="Y30">
        <f t="shared" si="9"/>
        <v>-0.61991843174589978</v>
      </c>
      <c r="Z30">
        <f t="shared" si="10"/>
        <v>-0.51092844874084442</v>
      </c>
      <c r="AA30">
        <f t="shared" si="11"/>
        <v>-0.6289836017300432</v>
      </c>
    </row>
    <row r="31" spans="1:27" x14ac:dyDescent="0.3">
      <c r="A31">
        <v>28</v>
      </c>
      <c r="B31">
        <v>-0.52518838649573996</v>
      </c>
      <c r="C31">
        <v>-0.66146487770599904</v>
      </c>
      <c r="D31">
        <v>-7.5758303382263206E-2</v>
      </c>
      <c r="E31">
        <v>-0.40762404948422198</v>
      </c>
      <c r="I31">
        <v>28</v>
      </c>
      <c r="J31">
        <f t="shared" si="0"/>
        <v>0.22023134156677004</v>
      </c>
      <c r="K31">
        <f t="shared" si="1"/>
        <v>0.48470831048948093</v>
      </c>
      <c r="L31">
        <f t="shared" si="2"/>
        <v>1.0236515294516868</v>
      </c>
      <c r="M31">
        <f t="shared" si="3"/>
        <v>0.96662594955858805</v>
      </c>
      <c r="P31">
        <v>28</v>
      </c>
      <c r="Q31">
        <f t="shared" si="4"/>
        <v>0.7045539133513492</v>
      </c>
      <c r="R31">
        <f t="shared" si="5"/>
        <v>0.57710726835915671</v>
      </c>
      <c r="S31">
        <f t="shared" si="6"/>
        <v>6.8908155193574114E-2</v>
      </c>
      <c r="T31">
        <f t="shared" si="7"/>
        <v>0.29661564472849883</v>
      </c>
      <c r="W31">
        <v>28</v>
      </c>
      <c r="X31">
        <f t="shared" si="8"/>
        <v>-0.2954460866486508</v>
      </c>
      <c r="Y31">
        <f t="shared" si="9"/>
        <v>-0.42289273164084334</v>
      </c>
      <c r="Z31">
        <f t="shared" si="10"/>
        <v>-0.93109184480642582</v>
      </c>
      <c r="AA31">
        <f t="shared" si="11"/>
        <v>-0.70338435527150112</v>
      </c>
    </row>
    <row r="32" spans="1:27" x14ac:dyDescent="0.3">
      <c r="A32">
        <v>29</v>
      </c>
      <c r="B32">
        <v>-0.26799268141553101</v>
      </c>
      <c r="C32">
        <v>-0.371273455268612</v>
      </c>
      <c r="D32">
        <v>0.90907644907481699</v>
      </c>
      <c r="E32">
        <v>-0.257873642085446</v>
      </c>
      <c r="I32">
        <v>29</v>
      </c>
      <c r="J32">
        <f t="shared" si="0"/>
        <v>0.47742704664697899</v>
      </c>
      <c r="K32">
        <f t="shared" si="1"/>
        <v>0.77489973292686798</v>
      </c>
      <c r="L32">
        <f t="shared" si="2"/>
        <v>2.008486281908767</v>
      </c>
      <c r="M32">
        <f t="shared" si="3"/>
        <v>1.1163763569573641</v>
      </c>
      <c r="P32">
        <v>29</v>
      </c>
      <c r="Q32">
        <f t="shared" si="4"/>
        <v>0.35951916930357586</v>
      </c>
      <c r="R32">
        <f t="shared" si="5"/>
        <v>0.32392439388077127</v>
      </c>
      <c r="S32">
        <f t="shared" si="6"/>
        <v>-0.82687676781231756</v>
      </c>
      <c r="T32">
        <f t="shared" si="7"/>
        <v>0.18764681991272303</v>
      </c>
      <c r="W32">
        <v>29</v>
      </c>
      <c r="X32">
        <f t="shared" si="8"/>
        <v>-0.64048083069642414</v>
      </c>
      <c r="Y32">
        <f t="shared" si="9"/>
        <v>-0.67607560611922879</v>
      </c>
      <c r="Z32">
        <f t="shared" si="10"/>
        <v>-1.8268767678123174</v>
      </c>
      <c r="AA32">
        <f t="shared" si="11"/>
        <v>-0.81235318008727697</v>
      </c>
    </row>
    <row r="33" spans="1:27" x14ac:dyDescent="0.3">
      <c r="A33">
        <v>30</v>
      </c>
      <c r="B33">
        <v>-0.629509957080159</v>
      </c>
      <c r="C33">
        <v>-0.77551107164367605</v>
      </c>
      <c r="D33">
        <v>-0.61154779762261902</v>
      </c>
      <c r="E33">
        <v>-0.672536469396943</v>
      </c>
      <c r="I33">
        <v>30</v>
      </c>
      <c r="J33">
        <f t="shared" si="0"/>
        <v>0.115909770982351</v>
      </c>
      <c r="K33">
        <f t="shared" si="1"/>
        <v>0.37066211655180392</v>
      </c>
      <c r="L33">
        <f t="shared" si="2"/>
        <v>0.48786203521133109</v>
      </c>
      <c r="M33">
        <f t="shared" si="3"/>
        <v>0.70171352964586708</v>
      </c>
      <c r="P33">
        <v>30</v>
      </c>
      <c r="Q33">
        <f t="shared" si="4"/>
        <v>0.84450402019326354</v>
      </c>
      <c r="R33">
        <f t="shared" si="5"/>
        <v>0.67660897989127677</v>
      </c>
      <c r="S33">
        <f t="shared" si="6"/>
        <v>0.55625098062496992</v>
      </c>
      <c r="T33">
        <f t="shared" si="7"/>
        <v>0.48938436955821485</v>
      </c>
      <c r="W33">
        <v>30</v>
      </c>
      <c r="X33">
        <f t="shared" si="8"/>
        <v>-0.15549597980673641</v>
      </c>
      <c r="Y33">
        <f t="shared" si="9"/>
        <v>-0.32339102010872328</v>
      </c>
      <c r="Z33">
        <f t="shared" si="10"/>
        <v>-0.44374901937503008</v>
      </c>
      <c r="AA33">
        <f t="shared" si="11"/>
        <v>-0.51061563044178515</v>
      </c>
    </row>
    <row r="34" spans="1:27" x14ac:dyDescent="0.3">
      <c r="A34">
        <v>31</v>
      </c>
      <c r="B34">
        <v>-0.93860619659198596</v>
      </c>
      <c r="C34">
        <v>-0.76333119580452902</v>
      </c>
      <c r="D34">
        <v>-0.34619381225724399</v>
      </c>
      <c r="E34">
        <v>-0.90914873960406895</v>
      </c>
      <c r="I34">
        <v>31</v>
      </c>
      <c r="J34">
        <f t="shared" si="0"/>
        <v>-0.19318646852947596</v>
      </c>
      <c r="K34">
        <f t="shared" si="1"/>
        <v>0.38284199239095096</v>
      </c>
      <c r="L34">
        <f t="shared" si="2"/>
        <v>0.75321602057670611</v>
      </c>
      <c r="M34">
        <f t="shared" si="3"/>
        <v>0.46510125943874114</v>
      </c>
      <c r="P34">
        <v>31</v>
      </c>
      <c r="Q34">
        <f t="shared" si="4"/>
        <v>1.2591646843471731</v>
      </c>
      <c r="R34">
        <f t="shared" si="5"/>
        <v>0.66598242191156787</v>
      </c>
      <c r="S34">
        <f t="shared" si="6"/>
        <v>0.31489059122280155</v>
      </c>
      <c r="T34">
        <f t="shared" si="7"/>
        <v>0.66155993468241403</v>
      </c>
      <c r="W34">
        <v>31</v>
      </c>
      <c r="X34">
        <f t="shared" si="8"/>
        <v>0.25916468434717305</v>
      </c>
      <c r="Y34">
        <f t="shared" si="9"/>
        <v>-0.33401757808843213</v>
      </c>
      <c r="Z34">
        <f t="shared" si="10"/>
        <v>-0.68510940877719839</v>
      </c>
      <c r="AA34">
        <f t="shared" si="11"/>
        <v>-0.33844006531758603</v>
      </c>
    </row>
    <row r="35" spans="1:27" x14ac:dyDescent="0.3">
      <c r="A35">
        <v>32</v>
      </c>
      <c r="B35">
        <v>0.42061294994076598</v>
      </c>
      <c r="C35">
        <v>8.15215577114696E-2</v>
      </c>
      <c r="D35">
        <v>0.220693522288437</v>
      </c>
      <c r="E35">
        <v>0.1319839625982</v>
      </c>
      <c r="I35">
        <v>32</v>
      </c>
      <c r="J35">
        <f t="shared" si="0"/>
        <v>1.1660326780032759</v>
      </c>
      <c r="K35">
        <f t="shared" si="1"/>
        <v>1.2276947459069496</v>
      </c>
      <c r="L35">
        <f t="shared" si="2"/>
        <v>1.3201033551223871</v>
      </c>
      <c r="M35">
        <f t="shared" si="3"/>
        <v>1.5062339616410101</v>
      </c>
      <c r="P35">
        <v>32</v>
      </c>
      <c r="Q35">
        <f t="shared" si="4"/>
        <v>-0.56426323869106654</v>
      </c>
      <c r="R35">
        <f t="shared" si="5"/>
        <v>-7.112499101450459E-2</v>
      </c>
      <c r="S35">
        <f t="shared" si="6"/>
        <v>-0.20073817397062479</v>
      </c>
      <c r="T35">
        <f t="shared" si="7"/>
        <v>-9.6040722350466956E-2</v>
      </c>
      <c r="W35">
        <v>32</v>
      </c>
      <c r="X35">
        <f t="shared" si="8"/>
        <v>-1.5642632386910664</v>
      </c>
      <c r="Y35">
        <f t="shared" si="9"/>
        <v>-1.0711249910145046</v>
      </c>
      <c r="Z35">
        <f t="shared" si="10"/>
        <v>-1.2007381739706249</v>
      </c>
      <c r="AA35">
        <f t="shared" si="11"/>
        <v>-1.0960407223504669</v>
      </c>
    </row>
    <row r="36" spans="1:27" x14ac:dyDescent="0.3">
      <c r="A36">
        <v>33</v>
      </c>
      <c r="B36">
        <v>-0.34197797995740498</v>
      </c>
      <c r="C36">
        <v>-4.6270902947539598E-2</v>
      </c>
      <c r="D36">
        <v>4.5967825361141801E-2</v>
      </c>
      <c r="E36">
        <v>0.26705061140222802</v>
      </c>
      <c r="I36">
        <v>33</v>
      </c>
      <c r="J36">
        <f t="shared" ref="J36:J63" si="12">B36-$B$1</f>
        <v>0.40344174810510502</v>
      </c>
      <c r="K36">
        <f t="shared" ref="K36:K63" si="13">C36-$C$1</f>
        <v>1.0999022852479403</v>
      </c>
      <c r="L36">
        <f t="shared" ref="L36:L63" si="14">D36-$D$1</f>
        <v>1.1453776581950919</v>
      </c>
      <c r="M36">
        <f t="shared" ref="M36:M63" si="15">E36-$E$1</f>
        <v>1.6413006104450381</v>
      </c>
      <c r="P36">
        <v>33</v>
      </c>
      <c r="Q36">
        <f t="shared" ref="Q36:Q63" si="16">B36/$B$1</f>
        <v>0.45877237626413764</v>
      </c>
      <c r="R36">
        <f t="shared" ref="R36:R63" si="17">C36/$C$1</f>
        <v>4.0369905197649845E-2</v>
      </c>
      <c r="S36">
        <f t="shared" ref="S36:S63" si="18">D36/$D$1</f>
        <v>-4.1811364596085594E-2</v>
      </c>
      <c r="T36">
        <f t="shared" ref="T36:T63" si="19">E36/$E$1</f>
        <v>-0.19432462185791055</v>
      </c>
      <c r="W36">
        <v>33</v>
      </c>
      <c r="X36">
        <f t="shared" ref="X36:X63" si="20">(B36-$B$1)/$B$1</f>
        <v>-0.54122762373586242</v>
      </c>
      <c r="Y36">
        <f t="shared" ref="Y36:Y63" si="21">(C36-$C$1)/$C$1</f>
        <v>-0.95963009480235006</v>
      </c>
      <c r="Z36">
        <f t="shared" ref="Z36:Z63" si="22">(D36-$D$1)/$D$1</f>
        <v>-1.0418113645960856</v>
      </c>
      <c r="AA36">
        <f t="shared" ref="AA36:AA63" si="23">(E36-$E$1)/$E$1</f>
        <v>-1.1943246218579104</v>
      </c>
    </row>
    <row r="37" spans="1:27" x14ac:dyDescent="0.3">
      <c r="A37">
        <v>34</v>
      </c>
      <c r="B37">
        <v>4.1988625551069199E-3</v>
      </c>
      <c r="C37">
        <v>0.260750277217972</v>
      </c>
      <c r="D37">
        <v>0.203621757343277</v>
      </c>
      <c r="E37">
        <v>-6.5722344495037596E-2</v>
      </c>
      <c r="I37">
        <v>34</v>
      </c>
      <c r="J37">
        <f t="shared" si="12"/>
        <v>0.74961859061761693</v>
      </c>
      <c r="K37">
        <f t="shared" si="13"/>
        <v>1.4069234654134519</v>
      </c>
      <c r="L37">
        <f t="shared" si="14"/>
        <v>1.3030315901772271</v>
      </c>
      <c r="M37">
        <f t="shared" si="15"/>
        <v>1.3085276545477724</v>
      </c>
      <c r="P37">
        <v>34</v>
      </c>
      <c r="Q37">
        <f t="shared" si="16"/>
        <v>-5.6328835916652966E-3</v>
      </c>
      <c r="R37">
        <f t="shared" si="17"/>
        <v>-0.22749640272818963</v>
      </c>
      <c r="S37">
        <f t="shared" si="18"/>
        <v>-0.18521005657953862</v>
      </c>
      <c r="T37">
        <f t="shared" si="19"/>
        <v>4.7824154659497464E-2</v>
      </c>
      <c r="W37">
        <v>34</v>
      </c>
      <c r="X37">
        <f t="shared" si="20"/>
        <v>-1.0056328835916652</v>
      </c>
      <c r="Y37">
        <f t="shared" si="21"/>
        <v>-1.2274964027281896</v>
      </c>
      <c r="Z37">
        <f t="shared" si="22"/>
        <v>-1.1852100565795387</v>
      </c>
      <c r="AA37">
        <f t="shared" si="23"/>
        <v>-0.95217584534050248</v>
      </c>
    </row>
    <row r="38" spans="1:27" x14ac:dyDescent="0.3">
      <c r="A38">
        <v>35</v>
      </c>
      <c r="B38">
        <v>0.55296637045569497</v>
      </c>
      <c r="C38">
        <v>0.43236335202891901</v>
      </c>
      <c r="D38">
        <v>0.23582870464309899</v>
      </c>
      <c r="E38">
        <v>1.1020661001546901E-2</v>
      </c>
      <c r="I38">
        <v>35</v>
      </c>
      <c r="J38">
        <f t="shared" si="12"/>
        <v>1.298386098518205</v>
      </c>
      <c r="K38">
        <f t="shared" si="13"/>
        <v>1.5785365402243989</v>
      </c>
      <c r="L38">
        <f t="shared" si="14"/>
        <v>1.335238537477049</v>
      </c>
      <c r="M38">
        <f t="shared" si="15"/>
        <v>1.3852706600443569</v>
      </c>
      <c r="P38">
        <v>35</v>
      </c>
      <c r="Q38">
        <f t="shared" si="16"/>
        <v>-0.74181880306946191</v>
      </c>
      <c r="R38">
        <f t="shared" si="17"/>
        <v>-0.37722340435272805</v>
      </c>
      <c r="S38">
        <f t="shared" si="18"/>
        <v>-0.21450481667532756</v>
      </c>
      <c r="T38">
        <f t="shared" si="19"/>
        <v>-8.0194004069295902E-3</v>
      </c>
      <c r="W38">
        <v>35</v>
      </c>
      <c r="X38">
        <f t="shared" si="20"/>
        <v>-1.7418188030694619</v>
      </c>
      <c r="Y38">
        <f t="shared" si="21"/>
        <v>-1.3772234043527281</v>
      </c>
      <c r="Z38">
        <f t="shared" si="22"/>
        <v>-1.2145048166753274</v>
      </c>
      <c r="AA38">
        <f t="shared" si="23"/>
        <v>-1.0080194004069296</v>
      </c>
    </row>
    <row r="39" spans="1:27" x14ac:dyDescent="0.3">
      <c r="A39">
        <v>36</v>
      </c>
      <c r="B39">
        <v>-0.32513412666805402</v>
      </c>
      <c r="C39">
        <v>-0.24139146165148001</v>
      </c>
      <c r="D39">
        <v>-3.1502198714718599E-2</v>
      </c>
      <c r="E39">
        <v>-0.37049246366483701</v>
      </c>
      <c r="I39">
        <v>36</v>
      </c>
      <c r="J39">
        <f t="shared" si="12"/>
        <v>0.42028560139445598</v>
      </c>
      <c r="K39">
        <f t="shared" si="13"/>
        <v>0.90478172654399991</v>
      </c>
      <c r="L39">
        <f t="shared" si="14"/>
        <v>1.0679076341192315</v>
      </c>
      <c r="M39">
        <f t="shared" si="15"/>
        <v>1.0037575353779731</v>
      </c>
      <c r="P39">
        <v>36</v>
      </c>
      <c r="Q39">
        <f t="shared" si="16"/>
        <v>0.43617590791853672</v>
      </c>
      <c r="R39">
        <f t="shared" si="17"/>
        <v>0.21060644598703585</v>
      </c>
      <c r="S39">
        <f t="shared" si="18"/>
        <v>2.865373564425501E-2</v>
      </c>
      <c r="T39">
        <f t="shared" si="19"/>
        <v>0.26959611709870235</v>
      </c>
      <c r="W39">
        <v>36</v>
      </c>
      <c r="X39">
        <f t="shared" si="20"/>
        <v>-0.56382409208146334</v>
      </c>
      <c r="Y39">
        <f t="shared" si="21"/>
        <v>-0.78939355401296407</v>
      </c>
      <c r="Z39">
        <f t="shared" si="22"/>
        <v>-0.971346264355745</v>
      </c>
      <c r="AA39">
        <f t="shared" si="23"/>
        <v>-0.73040388290129765</v>
      </c>
    </row>
    <row r="40" spans="1:27" x14ac:dyDescent="0.3">
      <c r="A40">
        <v>37</v>
      </c>
      <c r="B40">
        <v>6.1952503605477598E-2</v>
      </c>
      <c r="C40">
        <v>-0.17461485694485401</v>
      </c>
      <c r="D40">
        <v>-0.16409561863834199</v>
      </c>
      <c r="E40">
        <v>-0.14895043940386599</v>
      </c>
      <c r="I40">
        <v>37</v>
      </c>
      <c r="J40">
        <f t="shared" si="12"/>
        <v>0.80737223166798755</v>
      </c>
      <c r="K40">
        <f t="shared" si="13"/>
        <v>0.97155833125062596</v>
      </c>
      <c r="L40">
        <f t="shared" si="14"/>
        <v>0.93531421419560812</v>
      </c>
      <c r="M40">
        <f t="shared" si="15"/>
        <v>1.2252995596389442</v>
      </c>
      <c r="P40">
        <v>37</v>
      </c>
      <c r="Q40">
        <f t="shared" si="16"/>
        <v>-8.3110898830789107E-2</v>
      </c>
      <c r="R40">
        <f t="shared" si="17"/>
        <v>0.15234596197435515</v>
      </c>
      <c r="S40">
        <f t="shared" si="18"/>
        <v>0.14925791432604574</v>
      </c>
      <c r="T40">
        <f t="shared" si="19"/>
        <v>0.10838671239411508</v>
      </c>
      <c r="W40">
        <v>37</v>
      </c>
      <c r="X40">
        <f t="shared" si="20"/>
        <v>-1.0831108988307891</v>
      </c>
      <c r="Y40">
        <f t="shared" si="21"/>
        <v>-0.84765403802564487</v>
      </c>
      <c r="Z40">
        <f t="shared" si="22"/>
        <v>-0.85074208567395426</v>
      </c>
      <c r="AA40">
        <f t="shared" si="23"/>
        <v>-0.89161328760588499</v>
      </c>
    </row>
    <row r="41" spans="1:27" x14ac:dyDescent="0.3">
      <c r="A41">
        <v>38</v>
      </c>
      <c r="B41">
        <v>-0.122346926027343</v>
      </c>
      <c r="C41">
        <v>0.14538432833527101</v>
      </c>
      <c r="D41">
        <v>0.58132280272214898</v>
      </c>
      <c r="E41">
        <v>0.44271028750993302</v>
      </c>
      <c r="I41">
        <v>38</v>
      </c>
      <c r="J41">
        <f t="shared" si="12"/>
        <v>0.62307280203516702</v>
      </c>
      <c r="K41">
        <f t="shared" si="13"/>
        <v>1.2915575165307509</v>
      </c>
      <c r="L41">
        <f t="shared" si="14"/>
        <v>1.6807326355560992</v>
      </c>
      <c r="M41">
        <f t="shared" si="15"/>
        <v>1.8169602865527432</v>
      </c>
      <c r="P41">
        <v>38</v>
      </c>
      <c r="Q41">
        <f t="shared" si="16"/>
        <v>0.16413159113100792</v>
      </c>
      <c r="R41">
        <f t="shared" si="17"/>
        <v>-0.12684324658140206</v>
      </c>
      <c r="S41">
        <f t="shared" si="18"/>
        <v>-0.52875896263695632</v>
      </c>
      <c r="T41">
        <f t="shared" si="19"/>
        <v>-0.32214683486868378</v>
      </c>
      <c r="W41">
        <v>38</v>
      </c>
      <c r="X41">
        <f t="shared" si="20"/>
        <v>-0.83586840886899205</v>
      </c>
      <c r="Y41">
        <f t="shared" si="21"/>
        <v>-1.126843246581402</v>
      </c>
      <c r="Z41">
        <f t="shared" si="22"/>
        <v>-1.5287589626369564</v>
      </c>
      <c r="AA41">
        <f t="shared" si="23"/>
        <v>-1.3221468348686838</v>
      </c>
    </row>
    <row r="42" spans="1:27" x14ac:dyDescent="0.3">
      <c r="A42">
        <v>39</v>
      </c>
      <c r="B42">
        <v>-2.8098433865234099E-2</v>
      </c>
      <c r="C42">
        <v>0.41888556621883699</v>
      </c>
      <c r="D42">
        <v>-0.112125905271923</v>
      </c>
      <c r="E42">
        <v>-2.6108623830191102E-3</v>
      </c>
      <c r="I42">
        <v>39</v>
      </c>
      <c r="J42">
        <f t="shared" si="12"/>
        <v>0.71732129419727586</v>
      </c>
      <c r="K42">
        <f t="shared" si="13"/>
        <v>1.5650587544143169</v>
      </c>
      <c r="L42">
        <f t="shared" si="14"/>
        <v>0.9872839275620271</v>
      </c>
      <c r="M42">
        <f t="shared" si="15"/>
        <v>1.3716391366597909</v>
      </c>
      <c r="P42">
        <v>39</v>
      </c>
      <c r="Q42">
        <f t="shared" si="16"/>
        <v>3.769478162090955E-2</v>
      </c>
      <c r="R42">
        <f t="shared" si="17"/>
        <v>-0.36546446081008482</v>
      </c>
      <c r="S42">
        <f t="shared" si="18"/>
        <v>0.10198735896594258</v>
      </c>
      <c r="T42">
        <f t="shared" si="19"/>
        <v>1.899845286401763E-3</v>
      </c>
      <c r="W42">
        <v>39</v>
      </c>
      <c r="X42">
        <f t="shared" si="20"/>
        <v>-0.96230521837909044</v>
      </c>
      <c r="Y42">
        <f t="shared" si="21"/>
        <v>-1.3654644608100848</v>
      </c>
      <c r="Z42">
        <f t="shared" si="22"/>
        <v>-0.89801264103405742</v>
      </c>
      <c r="AA42">
        <f t="shared" si="23"/>
        <v>-0.99810015471359814</v>
      </c>
    </row>
    <row r="43" spans="1:27" x14ac:dyDescent="0.3">
      <c r="A43">
        <v>40</v>
      </c>
      <c r="B43">
        <v>1.4724021024938199E-2</v>
      </c>
      <c r="C43">
        <v>0.31593263469194399</v>
      </c>
      <c r="D43">
        <v>0.33765235332052301</v>
      </c>
      <c r="E43">
        <v>6.0885855339543299E-2</v>
      </c>
      <c r="I43">
        <v>40</v>
      </c>
      <c r="J43">
        <f t="shared" si="12"/>
        <v>0.7601437490874482</v>
      </c>
      <c r="K43">
        <f t="shared" si="13"/>
        <v>1.462105822887424</v>
      </c>
      <c r="L43">
        <f t="shared" si="14"/>
        <v>1.4370621861544732</v>
      </c>
      <c r="M43">
        <f t="shared" si="15"/>
        <v>1.4351358543823534</v>
      </c>
      <c r="P43">
        <v>40</v>
      </c>
      <c r="Q43">
        <f t="shared" si="16"/>
        <v>-1.9752658093995953E-2</v>
      </c>
      <c r="R43">
        <f t="shared" si="17"/>
        <v>-0.27564127127187837</v>
      </c>
      <c r="S43">
        <f t="shared" si="18"/>
        <v>-0.30712146029307025</v>
      </c>
      <c r="T43">
        <f t="shared" si="19"/>
        <v>-4.4304788344152371E-2</v>
      </c>
      <c r="W43">
        <v>40</v>
      </c>
      <c r="X43">
        <f t="shared" si="20"/>
        <v>-1.019752658093996</v>
      </c>
      <c r="Y43">
        <f t="shared" si="21"/>
        <v>-1.2756412712718783</v>
      </c>
      <c r="Z43">
        <f t="shared" si="22"/>
        <v>-1.3071214602930703</v>
      </c>
      <c r="AA43">
        <f t="shared" si="23"/>
        <v>-1.0443047883441523</v>
      </c>
    </row>
    <row r="44" spans="1:27" x14ac:dyDescent="0.3">
      <c r="A44">
        <v>41</v>
      </c>
      <c r="B44">
        <v>0.37077033219375499</v>
      </c>
      <c r="C44">
        <v>0.452912525700288</v>
      </c>
      <c r="D44">
        <v>0.496985529883891</v>
      </c>
      <c r="E44">
        <v>0.35812325407524698</v>
      </c>
      <c r="I44">
        <v>41</v>
      </c>
      <c r="J44">
        <f t="shared" si="12"/>
        <v>1.1161900602562649</v>
      </c>
      <c r="K44">
        <f t="shared" si="13"/>
        <v>1.5990857138957679</v>
      </c>
      <c r="L44">
        <f t="shared" si="14"/>
        <v>1.5963953627178411</v>
      </c>
      <c r="M44">
        <f t="shared" si="15"/>
        <v>1.7323732531180571</v>
      </c>
      <c r="P44">
        <v>41</v>
      </c>
      <c r="Q44">
        <f t="shared" si="16"/>
        <v>-0.49739806747194465</v>
      </c>
      <c r="R44">
        <f t="shared" si="17"/>
        <v>-0.39515191104177505</v>
      </c>
      <c r="S44">
        <f t="shared" si="18"/>
        <v>-0.45204755773632727</v>
      </c>
      <c r="T44">
        <f t="shared" si="19"/>
        <v>-0.26059541882822362</v>
      </c>
      <c r="W44">
        <v>41</v>
      </c>
      <c r="X44">
        <f t="shared" si="20"/>
        <v>-1.4973980674719445</v>
      </c>
      <c r="Y44">
        <f t="shared" si="21"/>
        <v>-1.3951519110417749</v>
      </c>
      <c r="Z44">
        <f t="shared" si="22"/>
        <v>-1.4520475577363272</v>
      </c>
      <c r="AA44">
        <f t="shared" si="23"/>
        <v>-1.2605954188282236</v>
      </c>
    </row>
    <row r="45" spans="1:27" x14ac:dyDescent="0.3">
      <c r="A45">
        <v>42</v>
      </c>
      <c r="B45">
        <v>-0.24590153914919</v>
      </c>
      <c r="C45">
        <v>6.1856983890170802E-2</v>
      </c>
      <c r="D45">
        <v>-0.20596681576541101</v>
      </c>
      <c r="E45">
        <v>-0.25011312877404901</v>
      </c>
      <c r="I45">
        <v>42</v>
      </c>
      <c r="J45">
        <f t="shared" si="12"/>
        <v>0.49951818891332</v>
      </c>
      <c r="K45">
        <f t="shared" si="13"/>
        <v>1.2080301720856508</v>
      </c>
      <c r="L45">
        <f t="shared" si="14"/>
        <v>0.89344301706853912</v>
      </c>
      <c r="M45">
        <f t="shared" si="15"/>
        <v>1.1241368702687611</v>
      </c>
      <c r="P45">
        <v>42</v>
      </c>
      <c r="Q45">
        <f t="shared" si="16"/>
        <v>0.32988332598646891</v>
      </c>
      <c r="R45">
        <f t="shared" si="17"/>
        <v>-5.3968269828015808E-2</v>
      </c>
      <c r="S45">
        <f t="shared" si="18"/>
        <v>0.18734307226859168</v>
      </c>
      <c r="T45">
        <f t="shared" si="19"/>
        <v>0.18199972999691272</v>
      </c>
      <c r="W45">
        <v>42</v>
      </c>
      <c r="X45">
        <f t="shared" si="20"/>
        <v>-0.67011667401353103</v>
      </c>
      <c r="Y45">
        <f t="shared" si="21"/>
        <v>-1.0539682698280157</v>
      </c>
      <c r="Z45">
        <f t="shared" si="22"/>
        <v>-0.8126569277314083</v>
      </c>
      <c r="AA45">
        <f t="shared" si="23"/>
        <v>-0.81800027000308728</v>
      </c>
    </row>
    <row r="46" spans="1:27" x14ac:dyDescent="0.3">
      <c r="A46">
        <v>43</v>
      </c>
      <c r="B46">
        <v>0.100890117531555</v>
      </c>
      <c r="C46">
        <v>0.104018793233943</v>
      </c>
      <c r="D46">
        <v>7.2167696424335001E-2</v>
      </c>
      <c r="E46">
        <v>-0.22840297589332201</v>
      </c>
      <c r="I46">
        <v>43</v>
      </c>
      <c r="J46">
        <f t="shared" si="12"/>
        <v>0.84630984559406497</v>
      </c>
      <c r="K46">
        <f t="shared" si="13"/>
        <v>1.2501919814294229</v>
      </c>
      <c r="L46">
        <f t="shared" si="14"/>
        <v>1.1715775292582851</v>
      </c>
      <c r="M46">
        <f t="shared" si="15"/>
        <v>1.1458470231494882</v>
      </c>
      <c r="P46">
        <v>43</v>
      </c>
      <c r="Q46">
        <f t="shared" si="16"/>
        <v>-0.13534672310563595</v>
      </c>
      <c r="R46">
        <f t="shared" si="17"/>
        <v>-9.0753120300876011E-2</v>
      </c>
      <c r="S46">
        <f t="shared" si="18"/>
        <v>-6.5642214822027048E-2</v>
      </c>
      <c r="T46">
        <f t="shared" si="19"/>
        <v>0.16620191089860564</v>
      </c>
      <c r="W46">
        <v>43</v>
      </c>
      <c r="X46">
        <f t="shared" si="20"/>
        <v>-1.135346723105636</v>
      </c>
      <c r="Y46">
        <f t="shared" si="21"/>
        <v>-1.090753120300876</v>
      </c>
      <c r="Z46">
        <f t="shared" si="22"/>
        <v>-1.065642214822027</v>
      </c>
      <c r="AA46">
        <f t="shared" si="23"/>
        <v>-0.83379808910139441</v>
      </c>
    </row>
    <row r="47" spans="1:27" x14ac:dyDescent="0.3">
      <c r="A47">
        <v>44</v>
      </c>
      <c r="B47">
        <v>-1.7479656757768101E-2</v>
      </c>
      <c r="C47">
        <v>-9.1522641012342199E-2</v>
      </c>
      <c r="D47">
        <v>-8.9909401569595093E-2</v>
      </c>
      <c r="E47">
        <v>-0.16563161730367101</v>
      </c>
      <c r="I47">
        <v>44</v>
      </c>
      <c r="J47">
        <f t="shared" si="12"/>
        <v>0.72794007130474192</v>
      </c>
      <c r="K47">
        <f t="shared" si="13"/>
        <v>1.0546505471831378</v>
      </c>
      <c r="L47">
        <f t="shared" si="14"/>
        <v>1.009500431264355</v>
      </c>
      <c r="M47">
        <f t="shared" si="15"/>
        <v>1.2086183817391392</v>
      </c>
      <c r="P47">
        <v>44</v>
      </c>
      <c r="Q47">
        <f t="shared" si="16"/>
        <v>2.3449415275339048E-2</v>
      </c>
      <c r="R47">
        <f t="shared" si="17"/>
        <v>7.9850621140801811E-2</v>
      </c>
      <c r="S47">
        <f t="shared" si="18"/>
        <v>8.1779695691674426E-2</v>
      </c>
      <c r="T47">
        <f t="shared" si="19"/>
        <v>0.12052509908607344</v>
      </c>
      <c r="W47">
        <v>44</v>
      </c>
      <c r="X47">
        <f t="shared" si="20"/>
        <v>-0.97655058472466094</v>
      </c>
      <c r="Y47">
        <f t="shared" si="21"/>
        <v>-0.92014937885919823</v>
      </c>
      <c r="Z47">
        <f t="shared" si="22"/>
        <v>-0.91822030430832557</v>
      </c>
      <c r="AA47">
        <f t="shared" si="23"/>
        <v>-0.87947490091392666</v>
      </c>
    </row>
    <row r="48" spans="1:27" x14ac:dyDescent="0.3">
      <c r="A48">
        <v>45</v>
      </c>
      <c r="B48">
        <v>8.0871477083367505E-2</v>
      </c>
      <c r="C48">
        <v>-0.66034515627007195</v>
      </c>
      <c r="D48">
        <v>-9.7504657489914201E-2</v>
      </c>
      <c r="E48">
        <v>2.1993926430418399E-2</v>
      </c>
      <c r="I48">
        <v>45</v>
      </c>
      <c r="J48">
        <f t="shared" si="12"/>
        <v>0.82629120514587751</v>
      </c>
      <c r="K48">
        <f t="shared" si="13"/>
        <v>0.48582803192540802</v>
      </c>
      <c r="L48">
        <f t="shared" si="14"/>
        <v>1.001905175344036</v>
      </c>
      <c r="M48">
        <f t="shared" si="15"/>
        <v>1.3962439254732284</v>
      </c>
      <c r="P48">
        <v>45</v>
      </c>
      <c r="Q48">
        <f t="shared" si="16"/>
        <v>-0.10849119501246379</v>
      </c>
      <c r="R48">
        <f t="shared" si="17"/>
        <v>0.57613034667972884</v>
      </c>
      <c r="S48">
        <f t="shared" si="18"/>
        <v>8.8688180310863993E-2</v>
      </c>
      <c r="T48">
        <f t="shared" si="19"/>
        <v>-1.600431249462439E-2</v>
      </c>
      <c r="W48">
        <v>45</v>
      </c>
      <c r="X48">
        <f t="shared" si="20"/>
        <v>-1.1084911950124638</v>
      </c>
      <c r="Y48">
        <f t="shared" si="21"/>
        <v>-0.42386965332027116</v>
      </c>
      <c r="Z48">
        <f t="shared" si="22"/>
        <v>-0.9113118196891361</v>
      </c>
      <c r="AA48">
        <f t="shared" si="23"/>
        <v>-1.0160043124946243</v>
      </c>
    </row>
    <row r="49" spans="1:27" x14ac:dyDescent="0.3">
      <c r="A49">
        <v>46</v>
      </c>
      <c r="B49">
        <v>-0.40891125560314801</v>
      </c>
      <c r="C49">
        <v>0.1476611657836</v>
      </c>
      <c r="D49">
        <v>4.3545675049517799E-2</v>
      </c>
      <c r="E49">
        <v>0.213027808471107</v>
      </c>
      <c r="I49">
        <v>46</v>
      </c>
      <c r="J49">
        <f t="shared" si="12"/>
        <v>0.336508472459362</v>
      </c>
      <c r="K49">
        <f t="shared" si="13"/>
        <v>1.29383435397908</v>
      </c>
      <c r="L49">
        <f t="shared" si="14"/>
        <v>1.1429555078834679</v>
      </c>
      <c r="M49">
        <f t="shared" si="15"/>
        <v>1.5872778075139171</v>
      </c>
      <c r="P49">
        <v>46</v>
      </c>
      <c r="Q49">
        <f t="shared" si="16"/>
        <v>0.54856511064710811</v>
      </c>
      <c r="R49">
        <f t="shared" si="17"/>
        <v>-0.12882971553022959</v>
      </c>
      <c r="S49">
        <f t="shared" si="18"/>
        <v>-3.9608227750037542E-2</v>
      </c>
      <c r="T49">
        <f t="shared" si="19"/>
        <v>-0.15501386837874093</v>
      </c>
      <c r="W49">
        <v>46</v>
      </c>
      <c r="X49">
        <f t="shared" si="20"/>
        <v>-0.45143488935289194</v>
      </c>
      <c r="Y49">
        <f t="shared" si="21"/>
        <v>-1.1288297155302296</v>
      </c>
      <c r="Z49">
        <f t="shared" si="22"/>
        <v>-1.0396082277500376</v>
      </c>
      <c r="AA49">
        <f t="shared" si="23"/>
        <v>-1.155013868378741</v>
      </c>
    </row>
    <row r="50" spans="1:27" x14ac:dyDescent="0.3">
      <c r="A50">
        <v>47</v>
      </c>
      <c r="B50">
        <v>1.2794606271408399E-2</v>
      </c>
      <c r="C50">
        <v>-5.9333740751299602E-2</v>
      </c>
      <c r="D50">
        <v>-0.10821208679628699</v>
      </c>
      <c r="E50">
        <v>-4.7667923250198897E-2</v>
      </c>
      <c r="I50">
        <v>47</v>
      </c>
      <c r="J50">
        <f t="shared" si="12"/>
        <v>0.75821433433391838</v>
      </c>
      <c r="K50">
        <f t="shared" si="13"/>
        <v>1.0868394474441803</v>
      </c>
      <c r="L50">
        <f t="shared" si="14"/>
        <v>0.99119774603766309</v>
      </c>
      <c r="M50">
        <f t="shared" si="15"/>
        <v>1.3265820757926112</v>
      </c>
      <c r="P50">
        <v>47</v>
      </c>
      <c r="Q50">
        <f t="shared" si="16"/>
        <v>-1.7164297897862262E-2</v>
      </c>
      <c r="R50">
        <f t="shared" si="17"/>
        <v>5.1766819676452094E-2</v>
      </c>
      <c r="S50">
        <f t="shared" si="18"/>
        <v>9.8427432213652813E-2</v>
      </c>
      <c r="T50">
        <f t="shared" si="19"/>
        <v>3.4686500479098027E-2</v>
      </c>
      <c r="W50">
        <v>47</v>
      </c>
      <c r="X50">
        <f t="shared" si="20"/>
        <v>-1.0171642978978623</v>
      </c>
      <c r="Y50">
        <f t="shared" si="21"/>
        <v>-0.94823318032354786</v>
      </c>
      <c r="Z50">
        <f t="shared" si="22"/>
        <v>-0.9015725677863472</v>
      </c>
      <c r="AA50">
        <f t="shared" si="23"/>
        <v>-0.96531349952090195</v>
      </c>
    </row>
    <row r="51" spans="1:27" x14ac:dyDescent="0.3">
      <c r="A51">
        <v>48</v>
      </c>
      <c r="B51">
        <v>-0.129113994023248</v>
      </c>
      <c r="C51">
        <v>-0.10179374552275899</v>
      </c>
      <c r="D51">
        <v>-0.712868861157678</v>
      </c>
      <c r="E51">
        <v>-0.76346340849501604</v>
      </c>
      <c r="I51">
        <v>48</v>
      </c>
      <c r="J51">
        <f t="shared" si="12"/>
        <v>0.61630573403926203</v>
      </c>
      <c r="K51">
        <f t="shared" si="13"/>
        <v>1.0443794426727209</v>
      </c>
      <c r="L51">
        <f t="shared" si="14"/>
        <v>0.3865409716762721</v>
      </c>
      <c r="M51">
        <f t="shared" si="15"/>
        <v>0.61078659054779405</v>
      </c>
      <c r="P51">
        <v>48</v>
      </c>
      <c r="Q51">
        <f t="shared" si="16"/>
        <v>0.17320978928051747</v>
      </c>
      <c r="R51">
        <f t="shared" si="17"/>
        <v>8.8811836266229308E-2</v>
      </c>
      <c r="S51">
        <f t="shared" si="18"/>
        <v>0.64841048339554597</v>
      </c>
      <c r="T51">
        <f t="shared" si="19"/>
        <v>0.5555491424608201</v>
      </c>
      <c r="W51">
        <v>48</v>
      </c>
      <c r="X51">
        <f t="shared" si="20"/>
        <v>-0.82679021071948255</v>
      </c>
      <c r="Y51">
        <f t="shared" si="21"/>
        <v>-0.91118816373377065</v>
      </c>
      <c r="Z51">
        <f t="shared" si="22"/>
        <v>-0.35158951660445403</v>
      </c>
      <c r="AA51">
        <f t="shared" si="23"/>
        <v>-0.44445085753917984</v>
      </c>
    </row>
    <row r="52" spans="1:27" x14ac:dyDescent="0.3">
      <c r="A52">
        <v>49</v>
      </c>
      <c r="B52">
        <v>-0.87966664599031597</v>
      </c>
      <c r="C52">
        <v>-0.52676687217222495</v>
      </c>
      <c r="D52">
        <v>-0.63785372079564995</v>
      </c>
      <c r="E52">
        <v>-0.67857883027800003</v>
      </c>
      <c r="I52">
        <v>49</v>
      </c>
      <c r="J52">
        <f t="shared" si="12"/>
        <v>-0.13424691792780596</v>
      </c>
      <c r="K52">
        <f t="shared" si="13"/>
        <v>0.61940631602325502</v>
      </c>
      <c r="L52">
        <f t="shared" si="14"/>
        <v>0.46155611203830016</v>
      </c>
      <c r="M52">
        <f t="shared" si="15"/>
        <v>0.69567116876481006</v>
      </c>
      <c r="P52">
        <v>49</v>
      </c>
      <c r="Q52">
        <f t="shared" si="16"/>
        <v>1.1800957405255958</v>
      </c>
      <c r="R52">
        <f t="shared" si="17"/>
        <v>0.45958750178196001</v>
      </c>
      <c r="S52">
        <f t="shared" si="18"/>
        <v>0.58017829361363238</v>
      </c>
      <c r="T52">
        <f t="shared" si="19"/>
        <v>0.49378121211616693</v>
      </c>
      <c r="W52">
        <v>49</v>
      </c>
      <c r="X52">
        <f t="shared" si="20"/>
        <v>0.18009574052559577</v>
      </c>
      <c r="Y52">
        <f t="shared" si="21"/>
        <v>-0.54041249821803994</v>
      </c>
      <c r="Z52">
        <f t="shared" si="22"/>
        <v>-0.41982170638636768</v>
      </c>
      <c r="AA52">
        <f t="shared" si="23"/>
        <v>-0.50621878788383301</v>
      </c>
    </row>
    <row r="53" spans="1:27" x14ac:dyDescent="0.3">
      <c r="A53">
        <v>50</v>
      </c>
      <c r="B53">
        <v>-4.5729161686972303E-2</v>
      </c>
      <c r="C53">
        <v>-9.9892094101222698E-2</v>
      </c>
      <c r="D53">
        <v>-5.7059809305962501E-2</v>
      </c>
      <c r="E53">
        <v>-0.140937699080908</v>
      </c>
      <c r="I53">
        <v>50</v>
      </c>
      <c r="J53">
        <f t="shared" si="12"/>
        <v>0.69969056637553773</v>
      </c>
      <c r="K53">
        <f t="shared" si="13"/>
        <v>1.0462810940942573</v>
      </c>
      <c r="L53">
        <f t="shared" si="14"/>
        <v>1.0423500235279877</v>
      </c>
      <c r="M53">
        <f t="shared" si="15"/>
        <v>1.2333122999619022</v>
      </c>
      <c r="P53">
        <v>50</v>
      </c>
      <c r="Q53">
        <f t="shared" si="16"/>
        <v>6.1346862667334058E-2</v>
      </c>
      <c r="R53">
        <f t="shared" si="17"/>
        <v>8.715270530668362E-2</v>
      </c>
      <c r="S53">
        <f t="shared" si="18"/>
        <v>5.1900399288661407E-2</v>
      </c>
      <c r="T53">
        <f t="shared" si="19"/>
        <v>0.10255608453998447</v>
      </c>
      <c r="W53">
        <v>50</v>
      </c>
      <c r="X53">
        <f t="shared" si="20"/>
        <v>-0.93865313733266598</v>
      </c>
      <c r="Y53">
        <f t="shared" si="21"/>
        <v>-0.91284729469331638</v>
      </c>
      <c r="Z53">
        <f t="shared" si="22"/>
        <v>-0.9480996007113387</v>
      </c>
      <c r="AA53">
        <f t="shared" si="23"/>
        <v>-0.89744391546001556</v>
      </c>
    </row>
    <row r="54" spans="1:27" x14ac:dyDescent="0.3">
      <c r="A54">
        <v>51</v>
      </c>
      <c r="B54">
        <v>0.24678722084139401</v>
      </c>
      <c r="C54">
        <v>-0.20923040435954399</v>
      </c>
      <c r="D54">
        <v>-0.384780486649071</v>
      </c>
      <c r="E54">
        <v>-0.84007042240006002</v>
      </c>
      <c r="I54">
        <v>51</v>
      </c>
      <c r="J54">
        <f t="shared" si="12"/>
        <v>0.99220694890390404</v>
      </c>
      <c r="K54">
        <f t="shared" si="13"/>
        <v>0.93694278383593599</v>
      </c>
      <c r="L54">
        <f t="shared" si="14"/>
        <v>0.71462934618487917</v>
      </c>
      <c r="M54">
        <f t="shared" si="15"/>
        <v>0.53417957664275006</v>
      </c>
      <c r="P54">
        <v>51</v>
      </c>
      <c r="Q54">
        <f t="shared" si="16"/>
        <v>-0.33107149106831624</v>
      </c>
      <c r="R54">
        <f t="shared" si="17"/>
        <v>0.18254693663612354</v>
      </c>
      <c r="S54">
        <f t="shared" si="18"/>
        <v>0.34998821654816553</v>
      </c>
      <c r="T54">
        <f t="shared" si="19"/>
        <v>0.61129374057499308</v>
      </c>
      <c r="W54">
        <v>51</v>
      </c>
      <c r="X54">
        <f t="shared" si="20"/>
        <v>-1.3310714910683163</v>
      </c>
      <c r="Y54">
        <f t="shared" si="21"/>
        <v>-0.81745306336387646</v>
      </c>
      <c r="Z54">
        <f t="shared" si="22"/>
        <v>-0.65001178345183452</v>
      </c>
      <c r="AA54">
        <f t="shared" si="23"/>
        <v>-0.38870625942500692</v>
      </c>
    </row>
    <row r="55" spans="1:27" x14ac:dyDescent="0.3">
      <c r="A55">
        <v>52</v>
      </c>
      <c r="B55">
        <v>-8.8456648630714396E-2</v>
      </c>
      <c r="C55">
        <v>3.03229571376822E-2</v>
      </c>
      <c r="D55">
        <v>-4.7153180814373703E-2</v>
      </c>
      <c r="E55">
        <v>0.205609507471224</v>
      </c>
      <c r="I55">
        <v>52</v>
      </c>
      <c r="J55">
        <f t="shared" si="12"/>
        <v>0.65696307943179555</v>
      </c>
      <c r="K55">
        <f t="shared" si="13"/>
        <v>1.1764961453331622</v>
      </c>
      <c r="L55">
        <f t="shared" si="14"/>
        <v>1.0522566520195764</v>
      </c>
      <c r="M55">
        <f t="shared" si="15"/>
        <v>1.5798595065140342</v>
      </c>
      <c r="P55">
        <v>52</v>
      </c>
      <c r="Q55">
        <f t="shared" si="16"/>
        <v>0.11866690040607099</v>
      </c>
      <c r="R55">
        <f t="shared" si="17"/>
        <v>-2.6455824870081166E-2</v>
      </c>
      <c r="S55">
        <f t="shared" si="18"/>
        <v>4.2889538920010281E-2</v>
      </c>
      <c r="T55">
        <f t="shared" si="19"/>
        <v>-0.14961579597193722</v>
      </c>
      <c r="W55">
        <v>52</v>
      </c>
      <c r="X55">
        <f t="shared" si="20"/>
        <v>-0.88133309959392891</v>
      </c>
      <c r="Y55">
        <f t="shared" si="21"/>
        <v>-1.0264558248700812</v>
      </c>
      <c r="Z55">
        <f t="shared" si="22"/>
        <v>-0.95711046107998976</v>
      </c>
      <c r="AA55">
        <f t="shared" si="23"/>
        <v>-1.1496157959719373</v>
      </c>
    </row>
    <row r="56" spans="1:27" x14ac:dyDescent="0.3">
      <c r="A56">
        <v>53</v>
      </c>
      <c r="B56">
        <v>-0.11672778644861399</v>
      </c>
      <c r="C56">
        <v>-9.15175195357293E-2</v>
      </c>
      <c r="D56">
        <v>-3.4507577214924798E-2</v>
      </c>
      <c r="E56">
        <v>-0.21276650251116599</v>
      </c>
      <c r="I56">
        <v>53</v>
      </c>
      <c r="J56">
        <f t="shared" si="12"/>
        <v>0.62869194161389597</v>
      </c>
      <c r="K56">
        <f t="shared" si="13"/>
        <v>1.0546556686597506</v>
      </c>
      <c r="L56">
        <f t="shared" si="14"/>
        <v>1.0649022556190253</v>
      </c>
      <c r="M56">
        <f t="shared" si="15"/>
        <v>1.1614834965316441</v>
      </c>
      <c r="P56">
        <v>53</v>
      </c>
      <c r="Q56">
        <f t="shared" si="16"/>
        <v>0.15659336888226996</v>
      </c>
      <c r="R56">
        <f t="shared" si="17"/>
        <v>7.9846152813793592E-2</v>
      </c>
      <c r="S56">
        <f t="shared" si="18"/>
        <v>3.1387364551738246E-2</v>
      </c>
      <c r="T56">
        <f t="shared" si="19"/>
        <v>0.15482372396533506</v>
      </c>
      <c r="W56">
        <v>53</v>
      </c>
      <c r="X56">
        <f t="shared" si="20"/>
        <v>-0.84340663111772995</v>
      </c>
      <c r="Y56">
        <f t="shared" si="21"/>
        <v>-0.9201538471862063</v>
      </c>
      <c r="Z56">
        <f t="shared" si="22"/>
        <v>-0.96861263544826171</v>
      </c>
      <c r="AA56">
        <f t="shared" si="23"/>
        <v>-0.84517627603466494</v>
      </c>
    </row>
    <row r="57" spans="1:27" x14ac:dyDescent="0.3">
      <c r="A57">
        <v>54</v>
      </c>
      <c r="B57">
        <v>-3.5204018673786502E-2</v>
      </c>
      <c r="C57">
        <v>-2.7888642972399302E-2</v>
      </c>
      <c r="D57">
        <v>-0.104582637933215</v>
      </c>
      <c r="E57">
        <v>-0.22215117159858699</v>
      </c>
      <c r="I57">
        <v>54</v>
      </c>
      <c r="J57">
        <f t="shared" si="12"/>
        <v>0.71021570938872347</v>
      </c>
      <c r="K57">
        <f t="shared" si="13"/>
        <v>1.1182845452230807</v>
      </c>
      <c r="L57">
        <f t="shared" si="14"/>
        <v>0.99482719490073512</v>
      </c>
      <c r="M57">
        <f t="shared" si="15"/>
        <v>1.152098827444223</v>
      </c>
      <c r="P57">
        <v>54</v>
      </c>
      <c r="Q57">
        <f t="shared" si="16"/>
        <v>4.7227108900496306E-2</v>
      </c>
      <c r="R57">
        <f t="shared" si="17"/>
        <v>2.4331962446536386E-2</v>
      </c>
      <c r="S57">
        <f t="shared" si="18"/>
        <v>9.5126162064270617E-2</v>
      </c>
      <c r="T57">
        <f t="shared" si="19"/>
        <v>0.16165266272753814</v>
      </c>
      <c r="W57">
        <v>54</v>
      </c>
      <c r="X57">
        <f t="shared" si="20"/>
        <v>-0.95277289109950369</v>
      </c>
      <c r="Y57">
        <f t="shared" si="21"/>
        <v>-0.97566803755346365</v>
      </c>
      <c r="Z57">
        <f t="shared" si="22"/>
        <v>-0.9048738379357294</v>
      </c>
      <c r="AA57">
        <f t="shared" si="23"/>
        <v>-0.8383473372724618</v>
      </c>
    </row>
    <row r="58" spans="1:27" x14ac:dyDescent="0.3">
      <c r="A58">
        <v>55</v>
      </c>
      <c r="B58">
        <v>-0.95240117712472605</v>
      </c>
      <c r="C58">
        <v>-0.738785200553424</v>
      </c>
      <c r="D58">
        <v>-0.858414551490574</v>
      </c>
      <c r="E58">
        <v>-1.0256831893473899</v>
      </c>
      <c r="I58">
        <v>55</v>
      </c>
      <c r="J58">
        <f t="shared" si="12"/>
        <v>-0.20698144906221605</v>
      </c>
      <c r="K58">
        <f t="shared" si="13"/>
        <v>0.40738798764205597</v>
      </c>
      <c r="L58">
        <f t="shared" si="14"/>
        <v>0.24099528134337611</v>
      </c>
      <c r="M58">
        <f t="shared" si="15"/>
        <v>0.3485668096954202</v>
      </c>
      <c r="P58">
        <v>55</v>
      </c>
      <c r="Q58">
        <f t="shared" si="16"/>
        <v>1.2776710103986662</v>
      </c>
      <c r="R58">
        <f t="shared" si="17"/>
        <v>0.64456681430190998</v>
      </c>
      <c r="S58">
        <f t="shared" si="18"/>
        <v>0.78079577410894874</v>
      </c>
      <c r="T58">
        <f t="shared" si="19"/>
        <v>0.74635851559890609</v>
      </c>
      <c r="W58">
        <v>55</v>
      </c>
      <c r="X58">
        <f t="shared" si="20"/>
        <v>0.2776710103986661</v>
      </c>
      <c r="Y58">
        <f t="shared" si="21"/>
        <v>-0.35543318569809007</v>
      </c>
      <c r="Z58">
        <f t="shared" si="22"/>
        <v>-0.21920422589105126</v>
      </c>
      <c r="AA58">
        <f t="shared" si="23"/>
        <v>-0.25364148440109391</v>
      </c>
    </row>
    <row r="59" spans="1:27" x14ac:dyDescent="0.3">
      <c r="A59">
        <v>56</v>
      </c>
      <c r="B59">
        <v>0.32375951585124602</v>
      </c>
      <c r="C59">
        <v>6.8039341665470404E-2</v>
      </c>
      <c r="D59">
        <v>0.205065290611639</v>
      </c>
      <c r="E59">
        <v>-0.568504416686897</v>
      </c>
      <c r="I59">
        <v>56</v>
      </c>
      <c r="J59">
        <f t="shared" si="12"/>
        <v>1.069179243913756</v>
      </c>
      <c r="K59">
        <f t="shared" si="13"/>
        <v>1.2142125298609503</v>
      </c>
      <c r="L59">
        <f t="shared" si="14"/>
        <v>1.3044751234455891</v>
      </c>
      <c r="M59">
        <f t="shared" si="15"/>
        <v>0.80574558235591309</v>
      </c>
      <c r="P59">
        <v>56</v>
      </c>
      <c r="Q59">
        <f t="shared" si="16"/>
        <v>-0.43433183166852801</v>
      </c>
      <c r="R59">
        <f t="shared" si="17"/>
        <v>-5.9362182230584759E-2</v>
      </c>
      <c r="S59">
        <f t="shared" si="18"/>
        <v>-0.18652306399974788</v>
      </c>
      <c r="T59">
        <f t="shared" si="19"/>
        <v>0.41368340337119924</v>
      </c>
      <c r="W59">
        <v>56</v>
      </c>
      <c r="X59">
        <f t="shared" si="20"/>
        <v>-1.4343318316685278</v>
      </c>
      <c r="Y59">
        <f t="shared" si="21"/>
        <v>-1.0593621822305848</v>
      </c>
      <c r="Z59">
        <f t="shared" si="22"/>
        <v>-1.1865230639997479</v>
      </c>
      <c r="AA59">
        <f t="shared" si="23"/>
        <v>-0.58631659662880076</v>
      </c>
    </row>
    <row r="60" spans="1:27" x14ac:dyDescent="0.3">
      <c r="A60">
        <v>57</v>
      </c>
      <c r="B60">
        <v>-0.105631002161962</v>
      </c>
      <c r="C60">
        <v>-0.28313122453720602</v>
      </c>
      <c r="D60">
        <v>0.32813045819908598</v>
      </c>
      <c r="E60">
        <v>-0.36874623807353502</v>
      </c>
      <c r="I60">
        <v>57</v>
      </c>
      <c r="J60">
        <f t="shared" si="12"/>
        <v>0.63978872590054803</v>
      </c>
      <c r="K60">
        <f t="shared" si="13"/>
        <v>0.86304196365827401</v>
      </c>
      <c r="L60">
        <f t="shared" si="14"/>
        <v>1.4275402910330361</v>
      </c>
      <c r="M60">
        <f t="shared" si="15"/>
        <v>1.0055037609692752</v>
      </c>
      <c r="P60">
        <v>57</v>
      </c>
      <c r="Q60">
        <f t="shared" si="16"/>
        <v>0.14170674344307657</v>
      </c>
      <c r="R60">
        <f t="shared" si="17"/>
        <v>0.24702307422054087</v>
      </c>
      <c r="S60">
        <f t="shared" si="18"/>
        <v>-0.29846054528479493</v>
      </c>
      <c r="T60">
        <f t="shared" si="19"/>
        <v>0.26832544175395556</v>
      </c>
      <c r="W60">
        <v>57</v>
      </c>
      <c r="X60">
        <f t="shared" si="20"/>
        <v>-0.85829325655692346</v>
      </c>
      <c r="Y60">
        <f t="shared" si="21"/>
        <v>-0.75297692577945918</v>
      </c>
      <c r="Z60">
        <f t="shared" si="22"/>
        <v>-1.298460545284795</v>
      </c>
      <c r="AA60">
        <f t="shared" si="23"/>
        <v>-0.73167455824604455</v>
      </c>
    </row>
    <row r="61" spans="1:27" x14ac:dyDescent="0.3">
      <c r="A61">
        <v>58</v>
      </c>
      <c r="B61">
        <v>3.6990308837877503E-2</v>
      </c>
      <c r="C61">
        <v>-0.231736638009993</v>
      </c>
      <c r="D61">
        <v>-2.0613782846155598E-3</v>
      </c>
      <c r="E61">
        <v>-0.230830996657235</v>
      </c>
      <c r="I61">
        <v>58</v>
      </c>
      <c r="J61">
        <f t="shared" si="12"/>
        <v>0.78241003690038746</v>
      </c>
      <c r="K61">
        <f t="shared" si="13"/>
        <v>0.91443655018548697</v>
      </c>
      <c r="L61">
        <f t="shared" si="14"/>
        <v>1.0973484545493346</v>
      </c>
      <c r="M61">
        <f t="shared" si="15"/>
        <v>1.143419002385575</v>
      </c>
      <c r="P61">
        <v>58</v>
      </c>
      <c r="Q61">
        <f t="shared" si="16"/>
        <v>-4.9623463728311119E-2</v>
      </c>
      <c r="R61">
        <f t="shared" si="17"/>
        <v>0.20218291650569503</v>
      </c>
      <c r="S61">
        <f t="shared" si="18"/>
        <v>1.87498621810753E-3</v>
      </c>
      <c r="T61">
        <f t="shared" si="19"/>
        <v>0.1679687078901313</v>
      </c>
      <c r="W61">
        <v>58</v>
      </c>
      <c r="X61">
        <f t="shared" si="20"/>
        <v>-1.0496234637283111</v>
      </c>
      <c r="Y61">
        <f t="shared" si="21"/>
        <v>-0.79781708349430502</v>
      </c>
      <c r="Z61">
        <f t="shared" si="22"/>
        <v>-0.99812501378189256</v>
      </c>
      <c r="AA61">
        <f t="shared" si="23"/>
        <v>-0.8320312921098687</v>
      </c>
    </row>
    <row r="62" spans="1:27" x14ac:dyDescent="0.3">
      <c r="A62">
        <v>59</v>
      </c>
      <c r="B62">
        <v>-0.36824627489739398</v>
      </c>
      <c r="C62">
        <v>-0.280539821583979</v>
      </c>
      <c r="D62">
        <v>-0.27498445930218901</v>
      </c>
      <c r="E62">
        <v>-0.329610916963753</v>
      </c>
      <c r="I62">
        <v>59</v>
      </c>
      <c r="J62">
        <f t="shared" si="12"/>
        <v>0.37717345316511602</v>
      </c>
      <c r="K62">
        <f t="shared" si="13"/>
        <v>0.86563336661150103</v>
      </c>
      <c r="L62">
        <f t="shared" si="14"/>
        <v>0.82442537353176104</v>
      </c>
      <c r="M62">
        <f t="shared" si="15"/>
        <v>1.044639082079057</v>
      </c>
      <c r="P62">
        <v>59</v>
      </c>
      <c r="Q62">
        <f t="shared" si="16"/>
        <v>0.49401197880090625</v>
      </c>
      <c r="R62">
        <f t="shared" si="17"/>
        <v>0.24476215677811938</v>
      </c>
      <c r="S62">
        <f t="shared" si="18"/>
        <v>0.25012006541124088</v>
      </c>
      <c r="T62">
        <f t="shared" si="19"/>
        <v>0.23984785678976384</v>
      </c>
      <c r="W62">
        <v>59</v>
      </c>
      <c r="X62">
        <f t="shared" si="20"/>
        <v>-0.50598802119909381</v>
      </c>
      <c r="Y62">
        <f t="shared" si="21"/>
        <v>-0.7552378432218807</v>
      </c>
      <c r="Z62">
        <f t="shared" si="22"/>
        <v>-0.74987993458875901</v>
      </c>
      <c r="AA62">
        <f t="shared" si="23"/>
        <v>-0.76015214321023605</v>
      </c>
    </row>
    <row r="63" spans="1:27" x14ac:dyDescent="0.3">
      <c r="A63">
        <v>60</v>
      </c>
      <c r="B63">
        <v>-0.44520880302657501</v>
      </c>
      <c r="C63">
        <v>-0.609936712434897</v>
      </c>
      <c r="D63">
        <v>-2.5860507718269098E-2</v>
      </c>
      <c r="E63">
        <v>-0.29176336870581998</v>
      </c>
      <c r="I63">
        <v>60</v>
      </c>
      <c r="J63">
        <f t="shared" si="12"/>
        <v>0.30021092503593499</v>
      </c>
      <c r="K63">
        <f t="shared" si="13"/>
        <v>0.53623647576058298</v>
      </c>
      <c r="L63">
        <f t="shared" si="14"/>
        <v>1.0735493251156809</v>
      </c>
      <c r="M63">
        <f t="shared" si="15"/>
        <v>1.08248663033699</v>
      </c>
      <c r="P63">
        <v>60</v>
      </c>
      <c r="Q63">
        <f t="shared" si="16"/>
        <v>0.59725921687605288</v>
      </c>
      <c r="R63">
        <f t="shared" si="17"/>
        <v>0.53215056739825972</v>
      </c>
      <c r="S63">
        <f t="shared" si="18"/>
        <v>2.3522172483766528E-2</v>
      </c>
      <c r="T63">
        <f t="shared" si="19"/>
        <v>0.21230734503113585</v>
      </c>
      <c r="W63">
        <v>60</v>
      </c>
      <c r="X63">
        <f t="shared" si="20"/>
        <v>-0.40274078312394712</v>
      </c>
      <c r="Y63">
        <f t="shared" si="21"/>
        <v>-0.46784943260174028</v>
      </c>
      <c r="Z63">
        <f t="shared" si="22"/>
        <v>-0.97647782751623335</v>
      </c>
      <c r="AA63">
        <f t="shared" si="23"/>
        <v>-0.78769265496886409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63"/>
  <sheetViews>
    <sheetView topLeftCell="A37" zoomScale="59" workbookViewId="0">
      <selection activeCell="I3" sqref="I3:M63"/>
    </sheetView>
  </sheetViews>
  <sheetFormatPr defaultRowHeight="14.4" x14ac:dyDescent="0.3"/>
  <sheetData>
    <row r="1" spans="1:29" x14ac:dyDescent="0.3">
      <c r="B1">
        <v>0.118720004683134</v>
      </c>
      <c r="C1">
        <v>-1.3725915487381401E-2</v>
      </c>
      <c r="D1">
        <v>3.7723936188831998E-2</v>
      </c>
      <c r="E1">
        <v>-0.12259957391623599</v>
      </c>
    </row>
    <row r="3" spans="1:29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I3" t="s">
        <v>0</v>
      </c>
      <c r="J3" t="s">
        <v>1</v>
      </c>
      <c r="K3" t="s">
        <v>2</v>
      </c>
      <c r="L3" t="s">
        <v>3</v>
      </c>
      <c r="M3" t="s">
        <v>4</v>
      </c>
      <c r="Q3" t="s">
        <v>0</v>
      </c>
      <c r="R3" t="s">
        <v>1</v>
      </c>
      <c r="S3" t="s">
        <v>2</v>
      </c>
      <c r="T3" t="s">
        <v>3</v>
      </c>
      <c r="U3" t="s">
        <v>4</v>
      </c>
      <c r="Y3" t="s">
        <v>0</v>
      </c>
      <c r="Z3" t="s">
        <v>1</v>
      </c>
      <c r="AA3" t="s">
        <v>2</v>
      </c>
      <c r="AB3" t="s">
        <v>3</v>
      </c>
      <c r="AC3" t="s">
        <v>4</v>
      </c>
    </row>
    <row r="4" spans="1:29" x14ac:dyDescent="0.3">
      <c r="A4">
        <v>1</v>
      </c>
      <c r="B4">
        <v>0.118563259397933</v>
      </c>
      <c r="C4">
        <v>-0.33301347724714198</v>
      </c>
      <c r="D4">
        <v>0.41177540026472198</v>
      </c>
      <c r="E4">
        <v>-0.85704035940408696</v>
      </c>
      <c r="I4">
        <v>1</v>
      </c>
      <c r="J4">
        <f t="shared" ref="J4:J35" si="0">B4-$B$1</f>
        <v>-1.5674528520100151E-4</v>
      </c>
      <c r="K4">
        <f t="shared" ref="K4:K35" si="1">C4-$C$1</f>
        <v>-0.31928756175976059</v>
      </c>
      <c r="L4">
        <f t="shared" ref="L4:L35" si="2">D4-$D$1</f>
        <v>0.37405146407588996</v>
      </c>
      <c r="M4">
        <f t="shared" ref="M4:M35" si="3">E4-$E$1</f>
        <v>-0.73444078548785097</v>
      </c>
      <c r="Q4">
        <v>1</v>
      </c>
      <c r="R4">
        <f t="shared" ref="R4:R35" si="4">B4/$B$1</f>
        <v>0.99867970620773339</v>
      </c>
      <c r="S4">
        <f t="shared" ref="S4:S35" si="5">C4/$C$1</f>
        <v>24.261658725298879</v>
      </c>
      <c r="T4">
        <f t="shared" ref="T4:T35" si="6">D4/$D$1</f>
        <v>10.915494030196834</v>
      </c>
      <c r="U4">
        <f t="shared" ref="U4:U35" si="7">E4/$E$1</f>
        <v>6.9905655625658598</v>
      </c>
      <c r="Y4">
        <v>1</v>
      </c>
      <c r="Z4">
        <f t="shared" ref="Z4:Z35" si="8">(B4-$B$1)/$B$1</f>
        <v>-1.3202937922665832E-3</v>
      </c>
      <c r="AA4">
        <f t="shared" ref="AA4:AA35" si="9">(C4-$C$1)/$C$1</f>
        <v>23.261658725298879</v>
      </c>
      <c r="AB4">
        <f t="shared" ref="AB4:AB35" si="10">(D4-$D$1)/$D$1</f>
        <v>9.9154940301968342</v>
      </c>
      <c r="AC4">
        <f t="shared" ref="AC4:AC35" si="11">(E4-$E$1)/$E$1</f>
        <v>5.9905655625658598</v>
      </c>
    </row>
    <row r="5" spans="1:29" x14ac:dyDescent="0.3">
      <c r="A5">
        <v>2</v>
      </c>
      <c r="B5">
        <v>-0.52580323232574799</v>
      </c>
      <c r="C5">
        <v>-0.58079472467459403</v>
      </c>
      <c r="D5">
        <v>-0.484516073332663</v>
      </c>
      <c r="E5">
        <v>-0.33068916829474698</v>
      </c>
      <c r="I5">
        <v>2</v>
      </c>
      <c r="J5">
        <f t="shared" si="0"/>
        <v>-0.64452323700888203</v>
      </c>
      <c r="K5">
        <f t="shared" si="1"/>
        <v>-0.56706880918721259</v>
      </c>
      <c r="L5">
        <f t="shared" si="2"/>
        <v>-0.52224000952149496</v>
      </c>
      <c r="M5">
        <f t="shared" si="3"/>
        <v>-0.20808959437851099</v>
      </c>
      <c r="Q5">
        <v>2</v>
      </c>
      <c r="R5">
        <f t="shared" si="4"/>
        <v>-4.4289354075509602</v>
      </c>
      <c r="S5">
        <f t="shared" si="5"/>
        <v>42.313733113724474</v>
      </c>
      <c r="T5">
        <f t="shared" si="6"/>
        <v>-12.843730593418346</v>
      </c>
      <c r="U5">
        <f t="shared" si="7"/>
        <v>2.6973109100744881</v>
      </c>
      <c r="Y5">
        <v>2</v>
      </c>
      <c r="Z5">
        <f t="shared" si="8"/>
        <v>-5.428935407550961</v>
      </c>
      <c r="AA5">
        <f t="shared" si="9"/>
        <v>41.313733113724474</v>
      </c>
      <c r="AB5">
        <f t="shared" si="10"/>
        <v>-13.843730593418345</v>
      </c>
      <c r="AC5">
        <f t="shared" si="11"/>
        <v>1.6973109100744881</v>
      </c>
    </row>
    <row r="6" spans="1:29" x14ac:dyDescent="0.3">
      <c r="A6">
        <v>3</v>
      </c>
      <c r="B6">
        <v>-0.28526869881940897</v>
      </c>
      <c r="C6">
        <v>-0.185769214225254</v>
      </c>
      <c r="D6">
        <v>5.97845145040009E-2</v>
      </c>
      <c r="E6">
        <v>0.22467022689538499</v>
      </c>
      <c r="I6">
        <v>3</v>
      </c>
      <c r="J6">
        <f t="shared" si="0"/>
        <v>-0.40398870350254296</v>
      </c>
      <c r="K6">
        <f t="shared" si="1"/>
        <v>-0.17204329873787261</v>
      </c>
      <c r="L6">
        <f t="shared" si="2"/>
        <v>2.2060578315168902E-2</v>
      </c>
      <c r="M6">
        <f t="shared" si="3"/>
        <v>0.34726980081162095</v>
      </c>
      <c r="Q6">
        <v>3</v>
      </c>
      <c r="R6">
        <f t="shared" si="4"/>
        <v>-2.4028696728979813</v>
      </c>
      <c r="S6">
        <f t="shared" si="5"/>
        <v>13.534194815350318</v>
      </c>
      <c r="T6">
        <f t="shared" si="6"/>
        <v>1.584789938270011</v>
      </c>
      <c r="U6">
        <f t="shared" si="7"/>
        <v>-1.8325530808849873</v>
      </c>
      <c r="Y6">
        <v>3</v>
      </c>
      <c r="Z6">
        <f t="shared" si="8"/>
        <v>-3.4028696728979808</v>
      </c>
      <c r="AA6">
        <f t="shared" si="9"/>
        <v>12.53419481535032</v>
      </c>
      <c r="AB6">
        <f t="shared" si="10"/>
        <v>0.58478993827001113</v>
      </c>
      <c r="AC6">
        <f t="shared" si="11"/>
        <v>-2.832553080884987</v>
      </c>
    </row>
    <row r="7" spans="1:29" x14ac:dyDescent="0.3">
      <c r="A7">
        <v>4</v>
      </c>
      <c r="B7">
        <v>-0.22439501909339099</v>
      </c>
      <c r="C7">
        <v>-0.15132954699308901</v>
      </c>
      <c r="D7">
        <v>-0.21088633643188301</v>
      </c>
      <c r="E7">
        <v>-0.32552613228927402</v>
      </c>
      <c r="I7">
        <v>4</v>
      </c>
      <c r="J7">
        <f t="shared" si="0"/>
        <v>-0.34311502377652497</v>
      </c>
      <c r="K7">
        <f t="shared" si="1"/>
        <v>-0.13760363150570762</v>
      </c>
      <c r="L7">
        <f t="shared" si="2"/>
        <v>-0.248610272620715</v>
      </c>
      <c r="M7">
        <f t="shared" si="3"/>
        <v>-0.20292655837303802</v>
      </c>
      <c r="Q7">
        <v>4</v>
      </c>
      <c r="R7">
        <f t="shared" si="4"/>
        <v>-1.8901196954321697</v>
      </c>
      <c r="S7">
        <f t="shared" si="5"/>
        <v>11.025096805543519</v>
      </c>
      <c r="T7">
        <f t="shared" si="6"/>
        <v>-5.5902527078898769</v>
      </c>
      <c r="U7">
        <f t="shared" si="7"/>
        <v>2.6551979088580198</v>
      </c>
      <c r="Y7">
        <v>4</v>
      </c>
      <c r="Z7">
        <f t="shared" si="8"/>
        <v>-2.8901196954321695</v>
      </c>
      <c r="AA7">
        <f t="shared" si="9"/>
        <v>10.025096805543521</v>
      </c>
      <c r="AB7">
        <f t="shared" si="10"/>
        <v>-6.5902527078898769</v>
      </c>
      <c r="AC7">
        <f t="shared" si="11"/>
        <v>1.6551979088580195</v>
      </c>
    </row>
    <row r="8" spans="1:29" x14ac:dyDescent="0.3">
      <c r="A8">
        <v>5</v>
      </c>
      <c r="B8">
        <v>-0.15267672039102301</v>
      </c>
      <c r="C8">
        <v>-0.31643971125192599</v>
      </c>
      <c r="D8">
        <v>-1.1430124480586501</v>
      </c>
      <c r="E8">
        <v>-1.13053363647477</v>
      </c>
      <c r="I8">
        <v>5</v>
      </c>
      <c r="J8">
        <f t="shared" si="0"/>
        <v>-0.27139672507415702</v>
      </c>
      <c r="K8">
        <f t="shared" si="1"/>
        <v>-0.3027137957645446</v>
      </c>
      <c r="L8">
        <f t="shared" si="2"/>
        <v>-1.1807363842474821</v>
      </c>
      <c r="M8">
        <f t="shared" si="3"/>
        <v>-1.007934062558534</v>
      </c>
      <c r="Q8">
        <v>5</v>
      </c>
      <c r="R8">
        <f t="shared" si="4"/>
        <v>-1.2860235374696973</v>
      </c>
      <c r="S8">
        <f t="shared" si="5"/>
        <v>23.054178902881738</v>
      </c>
      <c r="T8">
        <f t="shared" si="6"/>
        <v>-30.299395119776335</v>
      </c>
      <c r="U8">
        <f t="shared" si="7"/>
        <v>9.2213504530381751</v>
      </c>
      <c r="Y8">
        <v>5</v>
      </c>
      <c r="Z8">
        <f t="shared" si="8"/>
        <v>-2.2860235374696973</v>
      </c>
      <c r="AA8">
        <f t="shared" si="9"/>
        <v>22.054178902881738</v>
      </c>
      <c r="AB8">
        <f t="shared" si="10"/>
        <v>-31.299395119776335</v>
      </c>
      <c r="AC8">
        <f t="shared" si="11"/>
        <v>8.2213504530381751</v>
      </c>
    </row>
    <row r="9" spans="1:29" x14ac:dyDescent="0.3">
      <c r="A9">
        <v>6</v>
      </c>
      <c r="B9">
        <v>-1.0284806877985</v>
      </c>
      <c r="C9">
        <v>-1.1953671153124601</v>
      </c>
      <c r="D9">
        <v>-0.92347230516225998</v>
      </c>
      <c r="E9">
        <v>-0.99698474358342004</v>
      </c>
      <c r="I9">
        <v>6</v>
      </c>
      <c r="J9">
        <f t="shared" si="0"/>
        <v>-1.147200692481634</v>
      </c>
      <c r="K9">
        <f t="shared" si="1"/>
        <v>-1.1816411998250786</v>
      </c>
      <c r="L9">
        <f t="shared" si="2"/>
        <v>-0.96119624135109194</v>
      </c>
      <c r="M9">
        <f t="shared" si="3"/>
        <v>-0.87438516966718405</v>
      </c>
      <c r="Q9">
        <v>6</v>
      </c>
      <c r="R9">
        <f t="shared" si="4"/>
        <v>-8.663078227999863</v>
      </c>
      <c r="S9">
        <f t="shared" si="5"/>
        <v>87.088334210668336</v>
      </c>
      <c r="T9">
        <f t="shared" si="6"/>
        <v>-24.479744121602288</v>
      </c>
      <c r="U9">
        <f t="shared" si="7"/>
        <v>8.1320408524795713</v>
      </c>
      <c r="Y9">
        <v>6</v>
      </c>
      <c r="Z9">
        <f t="shared" si="8"/>
        <v>-9.6630782279998648</v>
      </c>
      <c r="AA9">
        <f t="shared" si="9"/>
        <v>86.088334210668336</v>
      </c>
      <c r="AB9">
        <f t="shared" si="10"/>
        <v>-25.479744121602288</v>
      </c>
      <c r="AC9">
        <f t="shared" si="11"/>
        <v>7.1320408524795722</v>
      </c>
    </row>
    <row r="10" spans="1:29" x14ac:dyDescent="0.3">
      <c r="A10">
        <v>7</v>
      </c>
      <c r="B10">
        <v>-1.23420416446518</v>
      </c>
      <c r="C10">
        <v>5.31862893351597E-3</v>
      </c>
      <c r="D10">
        <v>9.8441699493347301E-2</v>
      </c>
      <c r="E10">
        <v>-0.46838924668884002</v>
      </c>
      <c r="I10">
        <v>7</v>
      </c>
      <c r="J10">
        <f t="shared" si="0"/>
        <v>-1.352924169148314</v>
      </c>
      <c r="K10">
        <f t="shared" si="1"/>
        <v>1.9044544420897369E-2</v>
      </c>
      <c r="L10">
        <f t="shared" si="2"/>
        <v>6.0717763304515303E-2</v>
      </c>
      <c r="M10">
        <f t="shared" si="3"/>
        <v>-0.34578967277260403</v>
      </c>
      <c r="Q10">
        <v>7</v>
      </c>
      <c r="R10">
        <f t="shared" si="4"/>
        <v>-10.395924155826096</v>
      </c>
      <c r="S10">
        <f t="shared" si="5"/>
        <v>-0.38748810149716623</v>
      </c>
      <c r="T10">
        <f t="shared" si="6"/>
        <v>2.6095288413325894</v>
      </c>
      <c r="U10">
        <f t="shared" si="7"/>
        <v>3.8204802164227645</v>
      </c>
      <c r="Y10">
        <v>7</v>
      </c>
      <c r="Z10">
        <f t="shared" si="8"/>
        <v>-11.395924155826096</v>
      </c>
      <c r="AA10">
        <f t="shared" si="9"/>
        <v>-1.3874881014971661</v>
      </c>
      <c r="AB10">
        <f t="shared" si="10"/>
        <v>1.6095288413325894</v>
      </c>
      <c r="AC10">
        <f t="shared" si="11"/>
        <v>2.8204802164227645</v>
      </c>
    </row>
    <row r="11" spans="1:29" x14ac:dyDescent="0.3">
      <c r="A11">
        <v>8</v>
      </c>
      <c r="B11">
        <v>-1.44420301435697</v>
      </c>
      <c r="C11">
        <v>-0.51399676299517905</v>
      </c>
      <c r="D11">
        <v>-1.23792409671814</v>
      </c>
      <c r="E11">
        <v>-1.1697732939958001</v>
      </c>
      <c r="I11">
        <v>8</v>
      </c>
      <c r="J11">
        <f t="shared" si="0"/>
        <v>-1.562923019040104</v>
      </c>
      <c r="K11">
        <f t="shared" si="1"/>
        <v>-0.5002708475077976</v>
      </c>
      <c r="L11">
        <f t="shared" si="2"/>
        <v>-1.2756480329069719</v>
      </c>
      <c r="M11">
        <f t="shared" si="3"/>
        <v>-1.0471737200795641</v>
      </c>
      <c r="Q11">
        <v>8</v>
      </c>
      <c r="R11">
        <f t="shared" si="4"/>
        <v>-12.164782323009302</v>
      </c>
      <c r="S11">
        <f t="shared" si="5"/>
        <v>37.447175269854306</v>
      </c>
      <c r="T11">
        <f t="shared" si="6"/>
        <v>-32.815348072946371</v>
      </c>
      <c r="U11">
        <f t="shared" si="7"/>
        <v>9.5414140247748911</v>
      </c>
      <c r="Y11">
        <v>8</v>
      </c>
      <c r="Z11">
        <f t="shared" si="8"/>
        <v>-13.164782323009302</v>
      </c>
      <c r="AA11">
        <f t="shared" si="9"/>
        <v>36.447175269854306</v>
      </c>
      <c r="AB11">
        <f t="shared" si="10"/>
        <v>-33.815348072946371</v>
      </c>
      <c r="AC11">
        <f t="shared" si="11"/>
        <v>8.5414140247748911</v>
      </c>
    </row>
    <row r="12" spans="1:29" x14ac:dyDescent="0.3">
      <c r="A12">
        <v>9</v>
      </c>
      <c r="B12">
        <v>-0.84020154465073604</v>
      </c>
      <c r="C12">
        <v>-0.62362374241040996</v>
      </c>
      <c r="D12">
        <v>-0.92833625080134796</v>
      </c>
      <c r="E12">
        <v>7.7485088930040899E-2</v>
      </c>
      <c r="I12">
        <v>9</v>
      </c>
      <c r="J12">
        <f t="shared" si="0"/>
        <v>-0.95892154933387008</v>
      </c>
      <c r="K12">
        <f t="shared" si="1"/>
        <v>-0.60989782692302852</v>
      </c>
      <c r="L12">
        <f t="shared" si="2"/>
        <v>-0.96606018699017993</v>
      </c>
      <c r="M12">
        <f t="shared" si="3"/>
        <v>0.20008466284627691</v>
      </c>
      <c r="Q12">
        <v>9</v>
      </c>
      <c r="R12">
        <f t="shared" si="4"/>
        <v>-7.0771690659316455</v>
      </c>
      <c r="S12">
        <f t="shared" si="5"/>
        <v>45.434036293151003</v>
      </c>
      <c r="T12">
        <f t="shared" si="6"/>
        <v>-24.608679384739755</v>
      </c>
      <c r="U12">
        <f t="shared" si="7"/>
        <v>-0.63201760377227112</v>
      </c>
      <c r="Y12">
        <v>9</v>
      </c>
      <c r="Z12">
        <f t="shared" si="8"/>
        <v>-8.0771690659316455</v>
      </c>
      <c r="AA12">
        <f t="shared" si="9"/>
        <v>44.434036293150996</v>
      </c>
      <c r="AB12">
        <f t="shared" si="10"/>
        <v>-25.608679384739752</v>
      </c>
      <c r="AC12">
        <f t="shared" si="11"/>
        <v>-1.6320176037722711</v>
      </c>
    </row>
    <row r="13" spans="1:29" x14ac:dyDescent="0.3">
      <c r="A13">
        <v>10</v>
      </c>
      <c r="B13">
        <v>-0.70906739751910497</v>
      </c>
      <c r="C13">
        <v>-0.832334543748948</v>
      </c>
      <c r="D13">
        <v>-0.81963992723554802</v>
      </c>
      <c r="E13">
        <v>-0.23991757320304599</v>
      </c>
      <c r="I13">
        <v>10</v>
      </c>
      <c r="J13">
        <f t="shared" si="0"/>
        <v>-0.82778740220223901</v>
      </c>
      <c r="K13">
        <f t="shared" si="1"/>
        <v>-0.81860862826156655</v>
      </c>
      <c r="L13">
        <f t="shared" si="2"/>
        <v>-0.85736386342437998</v>
      </c>
      <c r="M13">
        <f t="shared" si="3"/>
        <v>-0.11731799928681</v>
      </c>
      <c r="Q13">
        <v>10</v>
      </c>
      <c r="R13">
        <f t="shared" si="4"/>
        <v>-5.9726025063056527</v>
      </c>
      <c r="S13">
        <f t="shared" si="5"/>
        <v>60.639637808795726</v>
      </c>
      <c r="T13">
        <f t="shared" si="6"/>
        <v>-21.727317190145147</v>
      </c>
      <c r="U13">
        <f t="shared" si="7"/>
        <v>1.9569201224709432</v>
      </c>
      <c r="Y13">
        <v>10</v>
      </c>
      <c r="Z13">
        <f t="shared" si="8"/>
        <v>-6.9726025063056536</v>
      </c>
      <c r="AA13">
        <f t="shared" si="9"/>
        <v>59.639637808795719</v>
      </c>
      <c r="AB13">
        <f t="shared" si="10"/>
        <v>-22.727317190145143</v>
      </c>
      <c r="AC13">
        <f t="shared" si="11"/>
        <v>0.95692012247094316</v>
      </c>
    </row>
    <row r="14" spans="1:29" x14ac:dyDescent="0.3">
      <c r="A14">
        <v>11</v>
      </c>
      <c r="B14">
        <v>-0.52020500928825497</v>
      </c>
      <c r="C14">
        <v>-0.72090505824196105</v>
      </c>
      <c r="D14">
        <v>-0.85793794187331895</v>
      </c>
      <c r="E14">
        <v>-0.65869898183327702</v>
      </c>
      <c r="I14">
        <v>11</v>
      </c>
      <c r="J14">
        <f t="shared" si="0"/>
        <v>-0.63892501397138901</v>
      </c>
      <c r="K14">
        <f t="shared" si="1"/>
        <v>-0.7071791427545796</v>
      </c>
      <c r="L14">
        <f t="shared" si="2"/>
        <v>-0.89566187806215092</v>
      </c>
      <c r="M14">
        <f t="shared" si="3"/>
        <v>-0.53609940791704103</v>
      </c>
      <c r="Q14">
        <v>11</v>
      </c>
      <c r="R14">
        <f t="shared" si="4"/>
        <v>-4.3817805657664204</v>
      </c>
      <c r="S14">
        <f t="shared" si="5"/>
        <v>52.521455410730759</v>
      </c>
      <c r="T14">
        <f t="shared" si="6"/>
        <v>-22.742535073190684</v>
      </c>
      <c r="U14">
        <f t="shared" si="7"/>
        <v>5.3727673008335373</v>
      </c>
      <c r="Y14">
        <v>11</v>
      </c>
      <c r="Z14">
        <f t="shared" si="8"/>
        <v>-5.3817805657664204</v>
      </c>
      <c r="AA14">
        <f t="shared" si="9"/>
        <v>51.521455410730759</v>
      </c>
      <c r="AB14">
        <f t="shared" si="10"/>
        <v>-23.74253507319068</v>
      </c>
      <c r="AC14">
        <f t="shared" si="11"/>
        <v>4.3727673008335373</v>
      </c>
    </row>
    <row r="15" spans="1:29" x14ac:dyDescent="0.3">
      <c r="A15">
        <v>12</v>
      </c>
      <c r="B15">
        <v>-1.6064788832877701</v>
      </c>
      <c r="C15">
        <v>-1.3725770621539699</v>
      </c>
      <c r="D15">
        <v>-1.08888241601852</v>
      </c>
      <c r="E15">
        <v>-1.6942203662798201</v>
      </c>
      <c r="I15">
        <v>12</v>
      </c>
      <c r="J15">
        <f t="shared" si="0"/>
        <v>-1.7251988879709041</v>
      </c>
      <c r="K15">
        <f t="shared" si="1"/>
        <v>-1.3588511466665885</v>
      </c>
      <c r="L15">
        <f t="shared" si="2"/>
        <v>-1.1266063522073519</v>
      </c>
      <c r="M15">
        <f t="shared" si="3"/>
        <v>-1.5716207923635841</v>
      </c>
      <c r="Q15">
        <v>12</v>
      </c>
      <c r="R15">
        <f t="shared" si="4"/>
        <v>-13.531661218979005</v>
      </c>
      <c r="S15">
        <f t="shared" si="5"/>
        <v>99.998944581570285</v>
      </c>
      <c r="T15">
        <f t="shared" si="6"/>
        <v>-28.864496286070985</v>
      </c>
      <c r="U15">
        <f t="shared" si="7"/>
        <v>13.819137474632386</v>
      </c>
      <c r="Y15">
        <v>12</v>
      </c>
      <c r="Z15">
        <f t="shared" si="8"/>
        <v>-14.531661218979005</v>
      </c>
      <c r="AA15">
        <f t="shared" si="9"/>
        <v>98.998944581570271</v>
      </c>
      <c r="AB15">
        <f t="shared" si="10"/>
        <v>-29.864496286070981</v>
      </c>
      <c r="AC15">
        <f t="shared" si="11"/>
        <v>12.819137474632386</v>
      </c>
    </row>
    <row r="16" spans="1:29" x14ac:dyDescent="0.3">
      <c r="A16">
        <v>13</v>
      </c>
      <c r="B16">
        <v>-0.29443521304706299</v>
      </c>
      <c r="C16">
        <v>-0.13119028407996799</v>
      </c>
      <c r="D16">
        <v>-0.63383236009747002</v>
      </c>
      <c r="E16">
        <v>-5.5633655503593997E-2</v>
      </c>
      <c r="I16">
        <v>13</v>
      </c>
      <c r="J16">
        <f t="shared" si="0"/>
        <v>-0.41315521773019698</v>
      </c>
      <c r="K16">
        <f t="shared" si="1"/>
        <v>-0.11746436859258659</v>
      </c>
      <c r="L16">
        <f t="shared" si="2"/>
        <v>-0.67155629628630198</v>
      </c>
      <c r="M16">
        <f t="shared" si="3"/>
        <v>6.6965918412641989E-2</v>
      </c>
      <c r="Q16">
        <v>13</v>
      </c>
      <c r="R16">
        <f t="shared" si="4"/>
        <v>-2.4800808745999996</v>
      </c>
      <c r="S16">
        <f t="shared" si="5"/>
        <v>9.5578531137376377</v>
      </c>
      <c r="T16">
        <f t="shared" si="6"/>
        <v>-16.801861739049205</v>
      </c>
      <c r="U16">
        <f t="shared" si="7"/>
        <v>0.45378343273529415</v>
      </c>
      <c r="Y16">
        <v>13</v>
      </c>
      <c r="Z16">
        <f t="shared" si="8"/>
        <v>-3.4800808745999992</v>
      </c>
      <c r="AA16">
        <f t="shared" si="9"/>
        <v>8.5578531137376377</v>
      </c>
      <c r="AB16">
        <f t="shared" si="10"/>
        <v>-17.801861739049205</v>
      </c>
      <c r="AC16">
        <f t="shared" si="11"/>
        <v>-0.5462165672647058</v>
      </c>
    </row>
    <row r="17" spans="1:29" x14ac:dyDescent="0.3">
      <c r="A17">
        <v>14</v>
      </c>
      <c r="B17">
        <v>-6.2842214651890799E-2</v>
      </c>
      <c r="C17">
        <v>0.11829609789000201</v>
      </c>
      <c r="D17">
        <v>-0.47975739822304603</v>
      </c>
      <c r="E17">
        <v>0.15713357099549999</v>
      </c>
      <c r="I17">
        <v>14</v>
      </c>
      <c r="J17">
        <f t="shared" si="0"/>
        <v>-0.18156221933502481</v>
      </c>
      <c r="K17">
        <f t="shared" si="1"/>
        <v>0.1320220133773834</v>
      </c>
      <c r="L17">
        <f t="shared" si="2"/>
        <v>-0.51748133441187805</v>
      </c>
      <c r="M17">
        <f t="shared" si="3"/>
        <v>0.27973314491173595</v>
      </c>
      <c r="Q17">
        <v>14</v>
      </c>
      <c r="R17">
        <f t="shared" si="4"/>
        <v>-0.52933130199596856</v>
      </c>
      <c r="S17">
        <f t="shared" si="5"/>
        <v>-8.6184486563941594</v>
      </c>
      <c r="T17">
        <f t="shared" si="6"/>
        <v>-12.717585880263366</v>
      </c>
      <c r="U17">
        <f t="shared" si="7"/>
        <v>-1.2816812161423885</v>
      </c>
      <c r="Y17">
        <v>14</v>
      </c>
      <c r="Z17">
        <f t="shared" si="8"/>
        <v>-1.5293313019959687</v>
      </c>
      <c r="AA17">
        <f t="shared" si="9"/>
        <v>-9.6184486563941576</v>
      </c>
      <c r="AB17">
        <f t="shared" si="10"/>
        <v>-13.717585880263366</v>
      </c>
      <c r="AC17">
        <f t="shared" si="11"/>
        <v>-2.2816812161423883</v>
      </c>
    </row>
    <row r="18" spans="1:29" x14ac:dyDescent="0.3">
      <c r="A18">
        <v>15</v>
      </c>
      <c r="B18">
        <v>-0.161342919224222</v>
      </c>
      <c r="C18">
        <v>-0.51911952958314</v>
      </c>
      <c r="D18">
        <v>0.61173798452658701</v>
      </c>
      <c r="E18">
        <v>-0.56927254246292602</v>
      </c>
      <c r="I18">
        <v>15</v>
      </c>
      <c r="J18">
        <f t="shared" si="0"/>
        <v>-0.28006292390735599</v>
      </c>
      <c r="K18">
        <f t="shared" si="1"/>
        <v>-0.50539361409575856</v>
      </c>
      <c r="L18">
        <f t="shared" si="2"/>
        <v>0.57401404833775505</v>
      </c>
      <c r="M18">
        <f t="shared" si="3"/>
        <v>-0.44667296854669003</v>
      </c>
      <c r="Q18">
        <v>15</v>
      </c>
      <c r="R18">
        <f t="shared" si="4"/>
        <v>-1.3590204924170057</v>
      </c>
      <c r="S18">
        <f t="shared" si="5"/>
        <v>37.820393842609654</v>
      </c>
      <c r="T18">
        <f t="shared" si="6"/>
        <v>16.216175890672016</v>
      </c>
      <c r="U18">
        <f t="shared" si="7"/>
        <v>4.6433484577350281</v>
      </c>
      <c r="Y18">
        <v>15</v>
      </c>
      <c r="Z18">
        <f t="shared" si="8"/>
        <v>-2.3590204924170055</v>
      </c>
      <c r="AA18">
        <f t="shared" si="9"/>
        <v>36.820393842609647</v>
      </c>
      <c r="AB18">
        <f t="shared" si="10"/>
        <v>15.216175890672016</v>
      </c>
      <c r="AC18">
        <f t="shared" si="11"/>
        <v>3.6433484577350286</v>
      </c>
    </row>
    <row r="19" spans="1:29" x14ac:dyDescent="0.3">
      <c r="A19">
        <v>16</v>
      </c>
      <c r="B19">
        <v>0.43768940530240402</v>
      </c>
      <c r="C19">
        <v>-0.57451325641608797</v>
      </c>
      <c r="D19">
        <v>-0.43755463268264599</v>
      </c>
      <c r="E19">
        <v>-0.30625176942253801</v>
      </c>
      <c r="I19">
        <v>16</v>
      </c>
      <c r="J19">
        <f t="shared" si="0"/>
        <v>0.31896940061927004</v>
      </c>
      <c r="K19">
        <f t="shared" si="1"/>
        <v>-0.56078734092870652</v>
      </c>
      <c r="L19">
        <f t="shared" si="2"/>
        <v>-0.47527856887147801</v>
      </c>
      <c r="M19">
        <f t="shared" si="3"/>
        <v>-0.18365219550630202</v>
      </c>
      <c r="Q19">
        <v>16</v>
      </c>
      <c r="R19">
        <f t="shared" si="4"/>
        <v>3.6867367590711067</v>
      </c>
      <c r="S19">
        <f t="shared" si="5"/>
        <v>41.856097463535548</v>
      </c>
      <c r="T19">
        <f t="shared" si="6"/>
        <v>-11.598859421572824</v>
      </c>
      <c r="U19">
        <f t="shared" si="7"/>
        <v>2.4979839622589486</v>
      </c>
      <c r="Y19">
        <v>16</v>
      </c>
      <c r="Z19">
        <f t="shared" si="8"/>
        <v>2.6867367590711067</v>
      </c>
      <c r="AA19">
        <f t="shared" si="9"/>
        <v>40.856097463535548</v>
      </c>
      <c r="AB19">
        <f t="shared" si="10"/>
        <v>-12.598859421572824</v>
      </c>
      <c r="AC19">
        <f t="shared" si="11"/>
        <v>1.4979839622589484</v>
      </c>
    </row>
    <row r="20" spans="1:29" x14ac:dyDescent="0.3">
      <c r="A20">
        <v>17</v>
      </c>
      <c r="B20">
        <v>-0.62939079555937605</v>
      </c>
      <c r="C20">
        <v>-0.44762200491748699</v>
      </c>
      <c r="D20">
        <v>-0.239954122194454</v>
      </c>
      <c r="E20">
        <v>-0.50641952872148999</v>
      </c>
      <c r="I20">
        <v>17</v>
      </c>
      <c r="J20">
        <f t="shared" si="0"/>
        <v>-0.74811080024251009</v>
      </c>
      <c r="K20">
        <f t="shared" si="1"/>
        <v>-0.4338960894301056</v>
      </c>
      <c r="L20">
        <f t="shared" si="2"/>
        <v>-0.27767805838328602</v>
      </c>
      <c r="M20">
        <f t="shared" si="3"/>
        <v>-0.38381995480525399</v>
      </c>
      <c r="Q20">
        <v>17</v>
      </c>
      <c r="R20">
        <f t="shared" si="4"/>
        <v>-5.3014721254369244</v>
      </c>
      <c r="S20">
        <f t="shared" si="5"/>
        <v>32.611449875893364</v>
      </c>
      <c r="T20">
        <f t="shared" si="6"/>
        <v>-6.3607922830038968</v>
      </c>
      <c r="U20">
        <f t="shared" si="7"/>
        <v>4.1306793534820292</v>
      </c>
      <c r="Y20">
        <v>17</v>
      </c>
      <c r="Z20">
        <f t="shared" si="8"/>
        <v>-6.3014721254369253</v>
      </c>
      <c r="AA20">
        <f t="shared" si="9"/>
        <v>31.611449875893364</v>
      </c>
      <c r="AB20">
        <f t="shared" si="10"/>
        <v>-7.3607922830038968</v>
      </c>
      <c r="AC20">
        <f t="shared" si="11"/>
        <v>3.1306793534820296</v>
      </c>
    </row>
    <row r="21" spans="1:29" x14ac:dyDescent="0.3">
      <c r="A21">
        <v>18</v>
      </c>
      <c r="B21">
        <v>-1.13761348299917</v>
      </c>
      <c r="C21">
        <v>-1.23227536483358</v>
      </c>
      <c r="D21">
        <v>-1.05768355032107</v>
      </c>
      <c r="E21">
        <v>-0.23763081728499899</v>
      </c>
      <c r="I21">
        <v>18</v>
      </c>
      <c r="J21">
        <f t="shared" si="0"/>
        <v>-1.256333487682304</v>
      </c>
      <c r="K21">
        <f t="shared" si="1"/>
        <v>-1.2185494493461986</v>
      </c>
      <c r="L21">
        <f t="shared" si="2"/>
        <v>-1.0954074865099019</v>
      </c>
      <c r="M21">
        <f t="shared" si="3"/>
        <v>-0.115031243368763</v>
      </c>
      <c r="Q21">
        <v>18</v>
      </c>
      <c r="R21">
        <f t="shared" si="4"/>
        <v>-9.5823234343317498</v>
      </c>
      <c r="S21">
        <f t="shared" si="5"/>
        <v>89.777280500265618</v>
      </c>
      <c r="T21">
        <f t="shared" si="6"/>
        <v>-28.037465258839887</v>
      </c>
      <c r="U21">
        <f t="shared" si="7"/>
        <v>1.9382678886580476</v>
      </c>
      <c r="Y21">
        <v>18</v>
      </c>
      <c r="Z21">
        <f t="shared" si="8"/>
        <v>-10.58232343433175</v>
      </c>
      <c r="AA21">
        <f t="shared" si="9"/>
        <v>88.777280500265604</v>
      </c>
      <c r="AB21">
        <f t="shared" si="10"/>
        <v>-29.037465258839887</v>
      </c>
      <c r="AC21">
        <f t="shared" si="11"/>
        <v>0.93826788865804767</v>
      </c>
    </row>
    <row r="22" spans="1:29" x14ac:dyDescent="0.3">
      <c r="A22">
        <v>19</v>
      </c>
      <c r="B22">
        <v>-0.37228218438808103</v>
      </c>
      <c r="C22">
        <v>0.10062319017867501</v>
      </c>
      <c r="D22">
        <v>-7.6686324327231895E-2</v>
      </c>
      <c r="E22">
        <v>-0.36065586532528199</v>
      </c>
      <c r="I22">
        <v>19</v>
      </c>
      <c r="J22">
        <f t="shared" si="0"/>
        <v>-0.49100218907121501</v>
      </c>
      <c r="K22">
        <f t="shared" si="1"/>
        <v>0.11434910566605641</v>
      </c>
      <c r="L22">
        <f t="shared" si="2"/>
        <v>-0.1144102605160639</v>
      </c>
      <c r="M22">
        <f t="shared" si="3"/>
        <v>-0.23805629140904599</v>
      </c>
      <c r="Q22">
        <v>19</v>
      </c>
      <c r="R22">
        <f t="shared" si="4"/>
        <v>-3.1357999469567863</v>
      </c>
      <c r="S22">
        <f t="shared" si="5"/>
        <v>-7.3308909901988386</v>
      </c>
      <c r="T22">
        <f t="shared" si="6"/>
        <v>-2.0328293405907769</v>
      </c>
      <c r="U22">
        <f t="shared" si="7"/>
        <v>2.9417383258745562</v>
      </c>
      <c r="Y22">
        <v>19</v>
      </c>
      <c r="Z22">
        <f t="shared" si="8"/>
        <v>-4.1357999469567863</v>
      </c>
      <c r="AA22">
        <f t="shared" si="9"/>
        <v>-8.3308909901988386</v>
      </c>
      <c r="AB22">
        <f t="shared" si="10"/>
        <v>-3.0328293405907769</v>
      </c>
      <c r="AC22">
        <f t="shared" si="11"/>
        <v>1.9417383258745562</v>
      </c>
    </row>
    <row r="23" spans="1:29" x14ac:dyDescent="0.3">
      <c r="A23">
        <v>20</v>
      </c>
      <c r="B23">
        <v>-9.2526622277645298E-2</v>
      </c>
      <c r="C23">
        <v>-0.197179651462115</v>
      </c>
      <c r="D23">
        <v>0.32814766255566702</v>
      </c>
      <c r="E23">
        <v>0.267212142768185</v>
      </c>
      <c r="I23">
        <v>20</v>
      </c>
      <c r="J23">
        <f t="shared" si="0"/>
        <v>-0.21124662696077928</v>
      </c>
      <c r="K23">
        <f t="shared" si="1"/>
        <v>-0.18345373597473361</v>
      </c>
      <c r="L23">
        <f t="shared" si="2"/>
        <v>0.290423726366835</v>
      </c>
      <c r="M23">
        <f t="shared" si="3"/>
        <v>0.38981171668442099</v>
      </c>
      <c r="Q23">
        <v>20</v>
      </c>
      <c r="R23">
        <f t="shared" si="4"/>
        <v>-0.77936841836049997</v>
      </c>
      <c r="S23">
        <f t="shared" si="5"/>
        <v>14.365500912736021</v>
      </c>
      <c r="T23">
        <f t="shared" si="6"/>
        <v>8.6986591460944531</v>
      </c>
      <c r="U23">
        <f t="shared" si="7"/>
        <v>-2.179551969330277</v>
      </c>
      <c r="Y23">
        <v>20</v>
      </c>
      <c r="Z23">
        <f t="shared" si="8"/>
        <v>-1.7793684183604999</v>
      </c>
      <c r="AA23">
        <f t="shared" si="9"/>
        <v>13.365500912736021</v>
      </c>
      <c r="AB23">
        <f t="shared" si="10"/>
        <v>7.6986591460944531</v>
      </c>
      <c r="AC23">
        <f t="shared" si="11"/>
        <v>-3.179551969330277</v>
      </c>
    </row>
    <row r="24" spans="1:29" x14ac:dyDescent="0.3">
      <c r="A24">
        <v>21</v>
      </c>
      <c r="B24">
        <v>-0.18100497538129001</v>
      </c>
      <c r="C24">
        <v>-0.23394783327546601</v>
      </c>
      <c r="D24">
        <v>0.109404075014015</v>
      </c>
      <c r="E24">
        <v>-0.425599732439564</v>
      </c>
      <c r="I24">
        <v>21</v>
      </c>
      <c r="J24">
        <f t="shared" si="0"/>
        <v>-0.299724980064424</v>
      </c>
      <c r="K24">
        <f t="shared" si="1"/>
        <v>-0.22022191778808461</v>
      </c>
      <c r="L24">
        <f t="shared" si="2"/>
        <v>7.168013882518301E-2</v>
      </c>
      <c r="M24">
        <f t="shared" si="3"/>
        <v>-0.30300015852332801</v>
      </c>
      <c r="Q24">
        <v>21</v>
      </c>
      <c r="R24">
        <f t="shared" si="4"/>
        <v>-1.5246375357244621</v>
      </c>
      <c r="S24">
        <f t="shared" si="5"/>
        <v>17.044242585533947</v>
      </c>
      <c r="T24">
        <f t="shared" si="6"/>
        <v>2.9001235307572064</v>
      </c>
      <c r="U24">
        <f t="shared" si="7"/>
        <v>3.4714617583446703</v>
      </c>
      <c r="Y24">
        <v>21</v>
      </c>
      <c r="Z24">
        <f t="shared" si="8"/>
        <v>-2.5246375357244619</v>
      </c>
      <c r="AA24">
        <f t="shared" si="9"/>
        <v>16.044242585533947</v>
      </c>
      <c r="AB24">
        <f t="shared" si="10"/>
        <v>1.9001235307572064</v>
      </c>
      <c r="AC24">
        <f t="shared" si="11"/>
        <v>2.4714617583446703</v>
      </c>
    </row>
    <row r="25" spans="1:29" x14ac:dyDescent="0.3">
      <c r="A25">
        <v>22</v>
      </c>
      <c r="B25">
        <v>-0.24577211316161099</v>
      </c>
      <c r="C25">
        <v>-0.34018684468876298</v>
      </c>
      <c r="D25">
        <v>1.88756545186212E-2</v>
      </c>
      <c r="E25">
        <v>-0.17789438587168299</v>
      </c>
      <c r="I25">
        <v>22</v>
      </c>
      <c r="J25">
        <f t="shared" si="0"/>
        <v>-0.364492117844745</v>
      </c>
      <c r="K25">
        <f t="shared" si="1"/>
        <v>-0.32646092920138159</v>
      </c>
      <c r="L25">
        <f t="shared" si="2"/>
        <v>-1.8848281670210798E-2</v>
      </c>
      <c r="M25">
        <f t="shared" si="3"/>
        <v>-5.5294811955446999E-2</v>
      </c>
      <c r="Q25">
        <v>22</v>
      </c>
      <c r="R25">
        <f t="shared" si="4"/>
        <v>-2.0701828122192341</v>
      </c>
      <c r="S25">
        <f t="shared" si="5"/>
        <v>24.784273588272185</v>
      </c>
      <c r="T25">
        <f t="shared" si="6"/>
        <v>0.50036280477563877</v>
      </c>
      <c r="U25">
        <f t="shared" si="7"/>
        <v>1.45101960952349</v>
      </c>
      <c r="Y25">
        <v>22</v>
      </c>
      <c r="Z25">
        <f t="shared" si="8"/>
        <v>-3.0701828122192341</v>
      </c>
      <c r="AA25">
        <f t="shared" si="9"/>
        <v>23.784273588272185</v>
      </c>
      <c r="AB25">
        <f t="shared" si="10"/>
        <v>-0.49963719522436123</v>
      </c>
      <c r="AC25">
        <f t="shared" si="11"/>
        <v>0.45101960952348991</v>
      </c>
    </row>
    <row r="26" spans="1:29" x14ac:dyDescent="0.3">
      <c r="A26">
        <v>23</v>
      </c>
      <c r="B26">
        <v>-0.31010612150611599</v>
      </c>
      <c r="C26">
        <v>-0.37269330058572098</v>
      </c>
      <c r="D26">
        <v>-0.26612014580225302</v>
      </c>
      <c r="E26">
        <v>-0.19412403146027399</v>
      </c>
      <c r="I26">
        <v>23</v>
      </c>
      <c r="J26">
        <f t="shared" si="0"/>
        <v>-0.42882612618924998</v>
      </c>
      <c r="K26">
        <f t="shared" si="1"/>
        <v>-0.35896738509833959</v>
      </c>
      <c r="L26">
        <f t="shared" si="2"/>
        <v>-0.30384408199108504</v>
      </c>
      <c r="M26">
        <f t="shared" si="3"/>
        <v>-7.1524457544037995E-2</v>
      </c>
      <c r="Q26">
        <v>23</v>
      </c>
      <c r="R26">
        <f t="shared" si="4"/>
        <v>-2.6120797613999027</v>
      </c>
      <c r="S26">
        <f t="shared" si="5"/>
        <v>27.152527707776422</v>
      </c>
      <c r="T26">
        <f t="shared" si="6"/>
        <v>-7.0544108777555588</v>
      </c>
      <c r="U26">
        <f t="shared" si="7"/>
        <v>1.5833989080003315</v>
      </c>
      <c r="Y26">
        <v>23</v>
      </c>
      <c r="Z26">
        <f t="shared" si="8"/>
        <v>-3.6120797613999027</v>
      </c>
      <c r="AA26">
        <f t="shared" si="9"/>
        <v>26.152527707776422</v>
      </c>
      <c r="AB26">
        <f t="shared" si="10"/>
        <v>-8.0544108777555596</v>
      </c>
      <c r="AC26">
        <f t="shared" si="11"/>
        <v>0.58339890800033145</v>
      </c>
    </row>
    <row r="27" spans="1:29" x14ac:dyDescent="0.3">
      <c r="A27">
        <v>24</v>
      </c>
      <c r="B27">
        <v>-0.71998388038355698</v>
      </c>
      <c r="C27">
        <v>-0.55099791547724597</v>
      </c>
      <c r="D27">
        <v>-0.52944629864277704</v>
      </c>
      <c r="E27">
        <v>-0.32793020335829998</v>
      </c>
      <c r="I27">
        <v>24</v>
      </c>
      <c r="J27">
        <f t="shared" si="0"/>
        <v>-0.83870388506669102</v>
      </c>
      <c r="K27">
        <f t="shared" si="1"/>
        <v>-0.53727199998986452</v>
      </c>
      <c r="L27">
        <f t="shared" si="2"/>
        <v>-0.567170234831609</v>
      </c>
      <c r="M27">
        <f t="shared" si="3"/>
        <v>-0.20533062944206398</v>
      </c>
      <c r="Q27">
        <v>24</v>
      </c>
      <c r="R27">
        <f t="shared" si="4"/>
        <v>-6.0645540092860335</v>
      </c>
      <c r="S27">
        <f t="shared" si="5"/>
        <v>40.142889994025751</v>
      </c>
      <c r="T27">
        <f t="shared" si="6"/>
        <v>-14.034757560625851</v>
      </c>
      <c r="U27">
        <f t="shared" si="7"/>
        <v>2.6748070395607781</v>
      </c>
      <c r="Y27">
        <v>24</v>
      </c>
      <c r="Z27">
        <f t="shared" si="8"/>
        <v>-7.0645540092860344</v>
      </c>
      <c r="AA27">
        <f t="shared" si="9"/>
        <v>39.142889994025751</v>
      </c>
      <c r="AB27">
        <f t="shared" si="10"/>
        <v>-15.034757560625851</v>
      </c>
      <c r="AC27">
        <f t="shared" si="11"/>
        <v>1.6748070395607779</v>
      </c>
    </row>
    <row r="28" spans="1:29" x14ac:dyDescent="0.3">
      <c r="A28">
        <v>25</v>
      </c>
      <c r="B28">
        <v>-0.734261115760246</v>
      </c>
      <c r="C28">
        <v>-0.343050587989286</v>
      </c>
      <c r="D28">
        <v>1.600064124078</v>
      </c>
      <c r="E28">
        <v>-0.48713438612551202</v>
      </c>
      <c r="I28">
        <v>25</v>
      </c>
      <c r="J28">
        <f t="shared" si="0"/>
        <v>-0.85298112044338004</v>
      </c>
      <c r="K28">
        <f t="shared" si="1"/>
        <v>-0.32932467250190461</v>
      </c>
      <c r="L28">
        <f t="shared" si="2"/>
        <v>1.5623401878891681</v>
      </c>
      <c r="M28">
        <f t="shared" si="3"/>
        <v>-0.36453481220927603</v>
      </c>
      <c r="Q28">
        <v>25</v>
      </c>
      <c r="R28">
        <f t="shared" si="4"/>
        <v>-6.1848137364886666</v>
      </c>
      <c r="S28">
        <f t="shared" si="5"/>
        <v>24.992911278279511</v>
      </c>
      <c r="T28">
        <f t="shared" si="6"/>
        <v>42.415089349867259</v>
      </c>
      <c r="U28">
        <f t="shared" si="7"/>
        <v>3.9733774805639865</v>
      </c>
      <c r="Y28">
        <v>25</v>
      </c>
      <c r="Z28">
        <f t="shared" si="8"/>
        <v>-7.1848137364886675</v>
      </c>
      <c r="AA28">
        <f t="shared" si="9"/>
        <v>23.992911278279511</v>
      </c>
      <c r="AB28">
        <f t="shared" si="10"/>
        <v>41.415089349867259</v>
      </c>
      <c r="AC28">
        <f t="shared" si="11"/>
        <v>2.9733774805639865</v>
      </c>
    </row>
    <row r="29" spans="1:29" x14ac:dyDescent="0.3">
      <c r="A29">
        <v>26</v>
      </c>
      <c r="B29">
        <v>-0.38832895671746298</v>
      </c>
      <c r="C29">
        <v>-0.40937082429050797</v>
      </c>
      <c r="D29">
        <v>0.42567086301345602</v>
      </c>
      <c r="E29">
        <v>-0.442336935689286</v>
      </c>
      <c r="I29">
        <v>26</v>
      </c>
      <c r="J29">
        <f t="shared" si="0"/>
        <v>-0.50704896140059696</v>
      </c>
      <c r="K29">
        <f t="shared" si="1"/>
        <v>-0.39564490880312658</v>
      </c>
      <c r="L29">
        <f t="shared" si="2"/>
        <v>0.38794692682462401</v>
      </c>
      <c r="M29">
        <f t="shared" si="3"/>
        <v>-0.31973736177305001</v>
      </c>
      <c r="Q29">
        <v>26</v>
      </c>
      <c r="R29">
        <f t="shared" si="4"/>
        <v>-3.2709648028899641</v>
      </c>
      <c r="S29">
        <f t="shared" si="5"/>
        <v>29.824664494463299</v>
      </c>
      <c r="T29">
        <f t="shared" si="6"/>
        <v>11.28384007656852</v>
      </c>
      <c r="U29">
        <f t="shared" si="7"/>
        <v>3.6079810195058668</v>
      </c>
      <c r="Y29">
        <v>26</v>
      </c>
      <c r="Z29">
        <f t="shared" si="8"/>
        <v>-4.2709648028899636</v>
      </c>
      <c r="AA29">
        <f t="shared" si="9"/>
        <v>28.824664494463299</v>
      </c>
      <c r="AB29">
        <f t="shared" si="10"/>
        <v>10.28384007656852</v>
      </c>
      <c r="AC29">
        <f t="shared" si="11"/>
        <v>2.6079810195058668</v>
      </c>
    </row>
    <row r="30" spans="1:29" x14ac:dyDescent="0.3">
      <c r="A30">
        <v>27</v>
      </c>
      <c r="B30">
        <v>-0.12625519613216499</v>
      </c>
      <c r="C30">
        <v>-0.59473187927188997</v>
      </c>
      <c r="D30">
        <v>-0.110090957803995</v>
      </c>
      <c r="E30">
        <v>-5.9141868231934798E-2</v>
      </c>
      <c r="I30">
        <v>27</v>
      </c>
      <c r="J30">
        <f t="shared" si="0"/>
        <v>-0.244975200815299</v>
      </c>
      <c r="K30">
        <f t="shared" si="1"/>
        <v>-0.58100596378450853</v>
      </c>
      <c r="L30">
        <f t="shared" si="2"/>
        <v>-0.14781489399282699</v>
      </c>
      <c r="M30">
        <f t="shared" si="3"/>
        <v>6.3457705684301202E-2</v>
      </c>
      <c r="Q30">
        <v>27</v>
      </c>
      <c r="R30">
        <f t="shared" si="4"/>
        <v>-1.0634702758742518</v>
      </c>
      <c r="S30">
        <f t="shared" si="5"/>
        <v>43.329122914871711</v>
      </c>
      <c r="T30">
        <f t="shared" si="6"/>
        <v>-2.9183316728381841</v>
      </c>
      <c r="U30">
        <f t="shared" si="7"/>
        <v>0.48239864416121414</v>
      </c>
      <c r="Y30">
        <v>27</v>
      </c>
      <c r="Z30">
        <f t="shared" si="8"/>
        <v>-2.063470275874252</v>
      </c>
      <c r="AA30">
        <f t="shared" si="9"/>
        <v>42.329122914871711</v>
      </c>
      <c r="AB30">
        <f t="shared" si="10"/>
        <v>-3.9183316728381841</v>
      </c>
      <c r="AC30">
        <f t="shared" si="11"/>
        <v>-0.51760135583878586</v>
      </c>
    </row>
    <row r="31" spans="1:29" x14ac:dyDescent="0.3">
      <c r="A31">
        <v>28</v>
      </c>
      <c r="B31">
        <v>-0.18704515913869099</v>
      </c>
      <c r="C31">
        <v>-0.36177110909954202</v>
      </c>
      <c r="D31">
        <v>-0.30637315650536401</v>
      </c>
      <c r="E31">
        <v>0.93323165639017402</v>
      </c>
      <c r="I31">
        <v>28</v>
      </c>
      <c r="J31">
        <f t="shared" si="0"/>
        <v>-0.305765163821825</v>
      </c>
      <c r="K31">
        <f t="shared" si="1"/>
        <v>-0.34804519361216063</v>
      </c>
      <c r="L31">
        <f t="shared" si="2"/>
        <v>-0.34409709269419603</v>
      </c>
      <c r="M31">
        <f t="shared" si="3"/>
        <v>1.0558312303064099</v>
      </c>
      <c r="Q31">
        <v>28</v>
      </c>
      <c r="R31">
        <f t="shared" si="4"/>
        <v>-1.575515092320946</v>
      </c>
      <c r="S31">
        <f t="shared" si="5"/>
        <v>26.356792698609272</v>
      </c>
      <c r="T31">
        <f t="shared" si="6"/>
        <v>-8.1214525168257605</v>
      </c>
      <c r="U31">
        <f t="shared" si="7"/>
        <v>-7.612030177427763</v>
      </c>
      <c r="Y31">
        <v>28</v>
      </c>
      <c r="Z31">
        <f t="shared" si="8"/>
        <v>-2.5755150923209462</v>
      </c>
      <c r="AA31">
        <f t="shared" si="9"/>
        <v>25.356792698609272</v>
      </c>
      <c r="AB31">
        <f t="shared" si="10"/>
        <v>-9.1214525168257605</v>
      </c>
      <c r="AC31">
        <f t="shared" si="11"/>
        <v>-8.6120301774277621</v>
      </c>
    </row>
    <row r="32" spans="1:29" x14ac:dyDescent="0.3">
      <c r="A32">
        <v>29</v>
      </c>
      <c r="B32">
        <v>-0.23372181557843699</v>
      </c>
      <c r="C32">
        <v>-0.31322461646245398</v>
      </c>
      <c r="D32">
        <v>-0.189893090942824</v>
      </c>
      <c r="E32">
        <v>-0.44011789351716102</v>
      </c>
      <c r="I32">
        <v>29</v>
      </c>
      <c r="J32">
        <f t="shared" si="0"/>
        <v>-0.352441820261571</v>
      </c>
      <c r="K32">
        <f t="shared" si="1"/>
        <v>-0.29949870097507258</v>
      </c>
      <c r="L32">
        <f t="shared" si="2"/>
        <v>-0.22761702713165599</v>
      </c>
      <c r="M32">
        <f t="shared" si="3"/>
        <v>-0.31751831960092503</v>
      </c>
      <c r="Q32">
        <v>29</v>
      </c>
      <c r="R32">
        <f t="shared" si="4"/>
        <v>-1.9686809834807963</v>
      </c>
      <c r="S32">
        <f t="shared" si="5"/>
        <v>22.819943540407902</v>
      </c>
      <c r="T32">
        <f t="shared" si="6"/>
        <v>-5.0337560214366226</v>
      </c>
      <c r="U32">
        <f t="shared" si="7"/>
        <v>3.5898811020164216</v>
      </c>
      <c r="Y32">
        <v>29</v>
      </c>
      <c r="Z32">
        <f t="shared" si="8"/>
        <v>-2.9686809834807963</v>
      </c>
      <c r="AA32">
        <f t="shared" si="9"/>
        <v>21.819943540407902</v>
      </c>
      <c r="AB32">
        <f t="shared" si="10"/>
        <v>-6.0337560214366226</v>
      </c>
      <c r="AC32">
        <f t="shared" si="11"/>
        <v>2.5898811020164216</v>
      </c>
    </row>
    <row r="33" spans="1:29" x14ac:dyDescent="0.3">
      <c r="A33">
        <v>30</v>
      </c>
      <c r="B33">
        <v>-0.76271122374532396</v>
      </c>
      <c r="C33">
        <v>-0.78091469919844803</v>
      </c>
      <c r="D33">
        <v>-0.80344079728933604</v>
      </c>
      <c r="E33">
        <v>-0.85896157807523099</v>
      </c>
      <c r="I33">
        <v>30</v>
      </c>
      <c r="J33">
        <f t="shared" si="0"/>
        <v>-0.881431228428458</v>
      </c>
      <c r="K33">
        <f t="shared" si="1"/>
        <v>-0.76718878371106658</v>
      </c>
      <c r="L33">
        <f t="shared" si="2"/>
        <v>-0.841164733478168</v>
      </c>
      <c r="M33">
        <f t="shared" si="3"/>
        <v>-0.736362004158995</v>
      </c>
      <c r="Q33">
        <v>30</v>
      </c>
      <c r="R33">
        <f t="shared" si="4"/>
        <v>-6.4244541244840336</v>
      </c>
      <c r="S33">
        <f t="shared" si="5"/>
        <v>56.893450926196046</v>
      </c>
      <c r="T33">
        <f t="shared" si="6"/>
        <v>-21.297904684909074</v>
      </c>
      <c r="U33">
        <f t="shared" si="7"/>
        <v>7.0062362424040838</v>
      </c>
      <c r="Y33">
        <v>30</v>
      </c>
      <c r="Z33">
        <f t="shared" si="8"/>
        <v>-7.4244541244840336</v>
      </c>
      <c r="AA33">
        <f t="shared" si="9"/>
        <v>55.893450926196046</v>
      </c>
      <c r="AB33">
        <f t="shared" si="10"/>
        <v>-22.297904684909074</v>
      </c>
      <c r="AC33">
        <f t="shared" si="11"/>
        <v>6.0062362424040838</v>
      </c>
    </row>
    <row r="34" spans="1:29" x14ac:dyDescent="0.3">
      <c r="A34">
        <v>31</v>
      </c>
      <c r="B34">
        <v>-0.80855481862228595</v>
      </c>
      <c r="C34">
        <v>-0.80226141495180603</v>
      </c>
      <c r="D34">
        <v>-0.89543824614124501</v>
      </c>
      <c r="E34">
        <v>-0.72372887391934604</v>
      </c>
      <c r="I34">
        <v>31</v>
      </c>
      <c r="J34">
        <f t="shared" si="0"/>
        <v>-0.92727482330541999</v>
      </c>
      <c r="K34">
        <f t="shared" si="1"/>
        <v>-0.78853549946442458</v>
      </c>
      <c r="L34">
        <f t="shared" si="2"/>
        <v>-0.93316218233007697</v>
      </c>
      <c r="M34">
        <f t="shared" si="3"/>
        <v>-0.60112930000311005</v>
      </c>
      <c r="Q34">
        <v>31</v>
      </c>
      <c r="R34">
        <f t="shared" si="4"/>
        <v>-6.810602987932274</v>
      </c>
      <c r="S34">
        <f t="shared" si="5"/>
        <v>58.448663456317085</v>
      </c>
      <c r="T34">
        <f t="shared" si="6"/>
        <v>-23.736606955833402</v>
      </c>
      <c r="U34">
        <f t="shared" si="7"/>
        <v>5.9031924076165314</v>
      </c>
      <c r="Y34">
        <v>31</v>
      </c>
      <c r="Z34">
        <f t="shared" si="8"/>
        <v>-7.810602987932274</v>
      </c>
      <c r="AA34">
        <f t="shared" si="9"/>
        <v>57.448663456317085</v>
      </c>
      <c r="AB34">
        <f t="shared" si="10"/>
        <v>-24.736606955833402</v>
      </c>
      <c r="AC34">
        <f t="shared" si="11"/>
        <v>4.9031924076165314</v>
      </c>
    </row>
    <row r="35" spans="1:29" x14ac:dyDescent="0.3">
      <c r="A35">
        <v>32</v>
      </c>
      <c r="B35">
        <v>0.220334109733965</v>
      </c>
      <c r="C35">
        <v>0.353363687707208</v>
      </c>
      <c r="D35">
        <v>0.59972859901870601</v>
      </c>
      <c r="E35">
        <v>0.334058379081423</v>
      </c>
      <c r="I35">
        <v>32</v>
      </c>
      <c r="J35">
        <f t="shared" si="0"/>
        <v>0.101614105050831</v>
      </c>
      <c r="K35">
        <f t="shared" si="1"/>
        <v>0.36708960319458939</v>
      </c>
      <c r="L35">
        <f t="shared" si="2"/>
        <v>0.56200466282987405</v>
      </c>
      <c r="M35">
        <f t="shared" si="3"/>
        <v>0.45665795299765899</v>
      </c>
      <c r="Q35">
        <v>32</v>
      </c>
      <c r="R35">
        <f t="shared" si="4"/>
        <v>1.8559139238752644</v>
      </c>
      <c r="S35">
        <f t="shared" si="5"/>
        <v>-25.744270976465259</v>
      </c>
      <c r="T35">
        <f t="shared" si="6"/>
        <v>15.897826674732128</v>
      </c>
      <c r="U35">
        <f t="shared" si="7"/>
        <v>-2.7247923333702815</v>
      </c>
      <c r="Y35">
        <v>32</v>
      </c>
      <c r="Z35">
        <f t="shared" si="8"/>
        <v>0.85591392387526455</v>
      </c>
      <c r="AA35">
        <f t="shared" si="9"/>
        <v>-26.744270976465259</v>
      </c>
      <c r="AB35">
        <f t="shared" si="10"/>
        <v>14.89782667473213</v>
      </c>
      <c r="AC35">
        <f t="shared" si="11"/>
        <v>-3.7247923333702815</v>
      </c>
    </row>
    <row r="36" spans="1:29" x14ac:dyDescent="0.3">
      <c r="A36">
        <v>33</v>
      </c>
      <c r="B36">
        <v>-9.0383835093372597E-2</v>
      </c>
      <c r="C36">
        <v>0.32621162634381001</v>
      </c>
      <c r="D36">
        <v>0.28659868295576901</v>
      </c>
      <c r="E36">
        <v>0.131169075744206</v>
      </c>
      <c r="I36">
        <v>33</v>
      </c>
      <c r="J36">
        <f t="shared" ref="J36:J63" si="12">B36-$B$1</f>
        <v>-0.20910383977650659</v>
      </c>
      <c r="K36">
        <f t="shared" ref="K36:K63" si="13">C36-$C$1</f>
        <v>0.3399375418311914</v>
      </c>
      <c r="L36">
        <f t="shared" ref="L36:L63" si="14">D36-$D$1</f>
        <v>0.24887474676693702</v>
      </c>
      <c r="M36">
        <f t="shared" ref="M36:M63" si="15">E36-$E$1</f>
        <v>0.25376864966044199</v>
      </c>
      <c r="Q36">
        <v>33</v>
      </c>
      <c r="R36">
        <f t="shared" ref="R36:R63" si="16">B36/$B$1</f>
        <v>-0.76131933564700249</v>
      </c>
      <c r="S36">
        <f t="shared" ref="S36:S63" si="17">C36/$C$1</f>
        <v>-23.766110657151067</v>
      </c>
      <c r="T36">
        <f t="shared" ref="T36:T63" si="18">D36/$D$1</f>
        <v>7.5972634860042856</v>
      </c>
      <c r="U36">
        <f t="shared" ref="U36:U63" si="19">E36/$E$1</f>
        <v>-1.0698983002487836</v>
      </c>
      <c r="Y36">
        <v>33</v>
      </c>
      <c r="Z36">
        <f t="shared" ref="Z36:Z63" si="20">(B36-$B$1)/$B$1</f>
        <v>-1.7613193356470025</v>
      </c>
      <c r="AA36">
        <f t="shared" ref="AA36:AA63" si="21">(C36-$C$1)/$C$1</f>
        <v>-24.766110657151067</v>
      </c>
      <c r="AB36">
        <f t="shared" ref="AB36:AB63" si="22">(D36-$D$1)/$D$1</f>
        <v>6.5972634860042856</v>
      </c>
      <c r="AC36">
        <f t="shared" ref="AC36:AC63" si="23">(E36-$E$1)/$E$1</f>
        <v>-2.0698983002487834</v>
      </c>
    </row>
    <row r="37" spans="1:29" x14ac:dyDescent="0.3">
      <c r="A37">
        <v>34</v>
      </c>
      <c r="B37">
        <v>0.58584930902892696</v>
      </c>
      <c r="C37">
        <v>0.19575330731646501</v>
      </c>
      <c r="D37">
        <v>0.444627654993074</v>
      </c>
      <c r="E37">
        <v>0.57016489536576198</v>
      </c>
      <c r="I37">
        <v>34</v>
      </c>
      <c r="J37">
        <f t="shared" si="12"/>
        <v>0.46712930434579297</v>
      </c>
      <c r="K37">
        <f t="shared" si="13"/>
        <v>0.2094792228038464</v>
      </c>
      <c r="L37">
        <f t="shared" si="14"/>
        <v>0.40690371880424198</v>
      </c>
      <c r="M37">
        <f t="shared" si="15"/>
        <v>0.69276446928199797</v>
      </c>
      <c r="Q37">
        <v>34</v>
      </c>
      <c r="R37">
        <f t="shared" si="16"/>
        <v>4.934714335571079</v>
      </c>
      <c r="S37">
        <f t="shared" si="17"/>
        <v>-14.261584773447442</v>
      </c>
      <c r="T37">
        <f t="shared" si="18"/>
        <v>11.786353703055621</v>
      </c>
      <c r="U37">
        <f t="shared" si="19"/>
        <v>-4.6506270548323201</v>
      </c>
      <c r="Y37">
        <v>34</v>
      </c>
      <c r="Z37">
        <f t="shared" si="20"/>
        <v>3.934714335571079</v>
      </c>
      <c r="AA37">
        <f t="shared" si="21"/>
        <v>-15.26158477344744</v>
      </c>
      <c r="AB37">
        <f t="shared" si="22"/>
        <v>10.786353703055621</v>
      </c>
      <c r="AC37">
        <f t="shared" si="23"/>
        <v>-5.6506270548323201</v>
      </c>
    </row>
    <row r="38" spans="1:29" x14ac:dyDescent="0.3">
      <c r="A38">
        <v>35</v>
      </c>
      <c r="B38">
        <v>0.34569365298108801</v>
      </c>
      <c r="C38">
        <v>0.37780348801027502</v>
      </c>
      <c r="D38">
        <v>0.44978562154895702</v>
      </c>
      <c r="E38">
        <v>0.46536079452291601</v>
      </c>
      <c r="I38">
        <v>35</v>
      </c>
      <c r="J38">
        <f t="shared" si="12"/>
        <v>0.22697364829795402</v>
      </c>
      <c r="K38">
        <f t="shared" si="13"/>
        <v>0.39152940349765641</v>
      </c>
      <c r="L38">
        <f t="shared" si="14"/>
        <v>0.412061685360125</v>
      </c>
      <c r="M38">
        <f t="shared" si="15"/>
        <v>0.587960368439152</v>
      </c>
      <c r="Q38">
        <v>35</v>
      </c>
      <c r="R38">
        <f t="shared" si="16"/>
        <v>2.9118399540477706</v>
      </c>
      <c r="S38">
        <f t="shared" si="17"/>
        <v>-27.524829827023183</v>
      </c>
      <c r="T38">
        <f t="shared" si="18"/>
        <v>11.923082980988449</v>
      </c>
      <c r="U38">
        <f t="shared" si="19"/>
        <v>-3.795778236887394</v>
      </c>
      <c r="Y38">
        <v>35</v>
      </c>
      <c r="Z38">
        <f t="shared" si="20"/>
        <v>1.9118399540477706</v>
      </c>
      <c r="AA38">
        <f t="shared" si="21"/>
        <v>-28.524829827023183</v>
      </c>
      <c r="AB38">
        <f t="shared" si="22"/>
        <v>10.923082980988447</v>
      </c>
      <c r="AC38">
        <f t="shared" si="23"/>
        <v>-4.7957782368873945</v>
      </c>
    </row>
    <row r="39" spans="1:29" x14ac:dyDescent="0.3">
      <c r="A39">
        <v>36</v>
      </c>
      <c r="B39">
        <v>2.8816492862646901E-2</v>
      </c>
      <c r="C39">
        <v>-5.3357666256091799E-2</v>
      </c>
      <c r="D39">
        <v>1.0133550616218699E-2</v>
      </c>
      <c r="E39">
        <v>0.10251193498856299</v>
      </c>
      <c r="I39">
        <v>36</v>
      </c>
      <c r="J39">
        <f t="shared" si="12"/>
        <v>-8.99035118204871E-2</v>
      </c>
      <c r="K39">
        <f t="shared" si="13"/>
        <v>-3.9631750768710394E-2</v>
      </c>
      <c r="L39">
        <f t="shared" si="14"/>
        <v>-2.7590385572613299E-2</v>
      </c>
      <c r="M39">
        <f t="shared" si="15"/>
        <v>0.22511150890479897</v>
      </c>
      <c r="Q39">
        <v>36</v>
      </c>
      <c r="R39">
        <f t="shared" si="16"/>
        <v>0.24272651386393287</v>
      </c>
      <c r="S39">
        <f t="shared" si="17"/>
        <v>3.8873666609083322</v>
      </c>
      <c r="T39">
        <f t="shared" si="18"/>
        <v>0.26862389347426291</v>
      </c>
      <c r="U39">
        <f t="shared" si="19"/>
        <v>-0.83615245725570364</v>
      </c>
      <c r="Y39">
        <v>36</v>
      </c>
      <c r="Z39">
        <f t="shared" si="20"/>
        <v>-0.75727348613606715</v>
      </c>
      <c r="AA39">
        <f t="shared" si="21"/>
        <v>2.8873666609083317</v>
      </c>
      <c r="AB39">
        <f t="shared" si="22"/>
        <v>-0.73137610652573704</v>
      </c>
      <c r="AC39">
        <f t="shared" si="23"/>
        <v>-1.8361524572557035</v>
      </c>
    </row>
    <row r="40" spans="1:29" x14ac:dyDescent="0.3">
      <c r="A40">
        <v>37</v>
      </c>
      <c r="B40">
        <v>-1.8833923537871E-2</v>
      </c>
      <c r="C40">
        <v>-0.14963446764494401</v>
      </c>
      <c r="D40">
        <v>-0.28843088025038099</v>
      </c>
      <c r="E40">
        <v>-0.261304899988897</v>
      </c>
      <c r="I40">
        <v>37</v>
      </c>
      <c r="J40">
        <f t="shared" si="12"/>
        <v>-0.13755392822100498</v>
      </c>
      <c r="K40">
        <f t="shared" si="13"/>
        <v>-0.13590855215756262</v>
      </c>
      <c r="L40">
        <f t="shared" si="14"/>
        <v>-0.32615481643921301</v>
      </c>
      <c r="M40">
        <f t="shared" si="15"/>
        <v>-0.13870532607266101</v>
      </c>
      <c r="Q40">
        <v>37</v>
      </c>
      <c r="R40">
        <f t="shared" si="16"/>
        <v>-0.15864153297617456</v>
      </c>
      <c r="S40">
        <f t="shared" si="17"/>
        <v>10.901601993871152</v>
      </c>
      <c r="T40">
        <f t="shared" si="18"/>
        <v>-7.6458320469688861</v>
      </c>
      <c r="U40">
        <f t="shared" si="19"/>
        <v>2.1313687449470988</v>
      </c>
      <c r="Y40">
        <v>37</v>
      </c>
      <c r="Z40">
        <f t="shared" si="20"/>
        <v>-1.1586415329761743</v>
      </c>
      <c r="AA40">
        <f t="shared" si="21"/>
        <v>9.9016019938711537</v>
      </c>
      <c r="AB40">
        <f t="shared" si="22"/>
        <v>-8.6458320469688861</v>
      </c>
      <c r="AC40">
        <f t="shared" si="23"/>
        <v>1.131368744947099</v>
      </c>
    </row>
    <row r="41" spans="1:29" x14ac:dyDescent="0.3">
      <c r="A41">
        <v>38</v>
      </c>
      <c r="B41">
        <v>0.39447509528721197</v>
      </c>
      <c r="C41">
        <v>-7.1813022337459398E-2</v>
      </c>
      <c r="D41">
        <v>-0.119524473552397</v>
      </c>
      <c r="E41">
        <v>7.6347910030171801E-2</v>
      </c>
      <c r="I41">
        <v>38</v>
      </c>
      <c r="J41">
        <f t="shared" si="12"/>
        <v>0.27575509060407799</v>
      </c>
      <c r="K41">
        <f t="shared" si="13"/>
        <v>-5.8087106850077994E-2</v>
      </c>
      <c r="L41">
        <f t="shared" si="14"/>
        <v>-0.157248409741229</v>
      </c>
      <c r="M41">
        <f t="shared" si="15"/>
        <v>0.19894748394640779</v>
      </c>
      <c r="Q41">
        <v>38</v>
      </c>
      <c r="R41">
        <f t="shared" si="16"/>
        <v>3.3227348359703464</v>
      </c>
      <c r="S41">
        <f t="shared" si="17"/>
        <v>5.2319295134433119</v>
      </c>
      <c r="T41">
        <f t="shared" si="18"/>
        <v>-3.1683987841062482</v>
      </c>
      <c r="U41">
        <f t="shared" si="19"/>
        <v>-0.62274205032992336</v>
      </c>
      <c r="Y41">
        <v>38</v>
      </c>
      <c r="Z41">
        <f t="shared" si="20"/>
        <v>2.3227348359703464</v>
      </c>
      <c r="AA41">
        <f t="shared" si="21"/>
        <v>4.2319295134433119</v>
      </c>
      <c r="AB41">
        <f t="shared" si="22"/>
        <v>-4.1683987841062482</v>
      </c>
      <c r="AC41">
        <f t="shared" si="23"/>
        <v>-1.6227420503299235</v>
      </c>
    </row>
    <row r="42" spans="1:29" x14ac:dyDescent="0.3">
      <c r="A42">
        <v>39</v>
      </c>
      <c r="B42">
        <v>0.22299301999410401</v>
      </c>
      <c r="C42">
        <v>2.93761512203864E-2</v>
      </c>
      <c r="D42">
        <v>7.4460752162015696E-3</v>
      </c>
      <c r="E42">
        <v>0.13984244015286301</v>
      </c>
      <c r="I42">
        <v>39</v>
      </c>
      <c r="J42">
        <f t="shared" si="12"/>
        <v>0.10427301531097001</v>
      </c>
      <c r="K42">
        <f t="shared" si="13"/>
        <v>4.3102066707767797E-2</v>
      </c>
      <c r="L42">
        <f t="shared" si="14"/>
        <v>-3.0277860972630428E-2</v>
      </c>
      <c r="M42">
        <f t="shared" si="15"/>
        <v>0.26244201406909901</v>
      </c>
      <c r="Q42">
        <v>39</v>
      </c>
      <c r="R42">
        <f t="shared" si="16"/>
        <v>1.8783104042935033</v>
      </c>
      <c r="S42">
        <f t="shared" si="17"/>
        <v>-2.1401961309897817</v>
      </c>
      <c r="T42">
        <f t="shared" si="18"/>
        <v>0.19738330536159551</v>
      </c>
      <c r="U42">
        <f t="shared" si="19"/>
        <v>-1.1406437696790683</v>
      </c>
      <c r="Y42">
        <v>39</v>
      </c>
      <c r="Z42">
        <f t="shared" si="20"/>
        <v>0.87831040429350316</v>
      </c>
      <c r="AA42">
        <f t="shared" si="21"/>
        <v>-3.1401961309897817</v>
      </c>
      <c r="AB42">
        <f t="shared" si="22"/>
        <v>-0.80261669463840446</v>
      </c>
      <c r="AC42">
        <f t="shared" si="23"/>
        <v>-2.1406437696790683</v>
      </c>
    </row>
    <row r="43" spans="1:29" x14ac:dyDescent="0.3">
      <c r="A43">
        <v>40</v>
      </c>
      <c r="B43">
        <v>0.57593109727102099</v>
      </c>
      <c r="C43">
        <v>0.103059174178894</v>
      </c>
      <c r="D43">
        <v>0.73289366108804099</v>
      </c>
      <c r="E43">
        <v>-4.3151849498427996E-3</v>
      </c>
      <c r="I43">
        <v>40</v>
      </c>
      <c r="J43">
        <f t="shared" si="12"/>
        <v>0.457211092587887</v>
      </c>
      <c r="K43">
        <f t="shared" si="13"/>
        <v>0.1167850896662754</v>
      </c>
      <c r="L43">
        <f t="shared" si="14"/>
        <v>0.69516972489920903</v>
      </c>
      <c r="M43">
        <f t="shared" si="15"/>
        <v>0.11828438896639319</v>
      </c>
      <c r="Q43">
        <v>40</v>
      </c>
      <c r="R43">
        <f t="shared" si="16"/>
        <v>4.8511714500702077</v>
      </c>
      <c r="S43">
        <f t="shared" si="17"/>
        <v>-7.5083643253988441</v>
      </c>
      <c r="T43">
        <f t="shared" si="18"/>
        <v>19.427815205164379</v>
      </c>
      <c r="U43">
        <f t="shared" si="19"/>
        <v>3.5197389452520232E-2</v>
      </c>
      <c r="Y43">
        <v>40</v>
      </c>
      <c r="Z43">
        <f t="shared" si="20"/>
        <v>3.8511714500702077</v>
      </c>
      <c r="AA43">
        <f t="shared" si="21"/>
        <v>-8.5083643253988441</v>
      </c>
      <c r="AB43">
        <f t="shared" si="22"/>
        <v>18.427815205164379</v>
      </c>
      <c r="AC43">
        <f t="shared" si="23"/>
        <v>-0.96480261054747973</v>
      </c>
    </row>
    <row r="44" spans="1:29" x14ac:dyDescent="0.3">
      <c r="A44">
        <v>41</v>
      </c>
      <c r="B44">
        <v>0.15373277783488701</v>
      </c>
      <c r="C44">
        <v>0.456893389136801</v>
      </c>
      <c r="D44">
        <v>0.32619707373865098</v>
      </c>
      <c r="E44">
        <v>0.38384244214925101</v>
      </c>
      <c r="I44">
        <v>41</v>
      </c>
      <c r="J44">
        <f t="shared" si="12"/>
        <v>3.501277315175301E-2</v>
      </c>
      <c r="K44">
        <f t="shared" si="13"/>
        <v>0.47061930462418239</v>
      </c>
      <c r="L44">
        <f t="shared" si="14"/>
        <v>0.28847313754981896</v>
      </c>
      <c r="M44">
        <f t="shared" si="15"/>
        <v>0.506442016065487</v>
      </c>
      <c r="Q44">
        <v>41</v>
      </c>
      <c r="R44">
        <f t="shared" si="16"/>
        <v>1.2949188996850429</v>
      </c>
      <c r="S44">
        <f t="shared" si="17"/>
        <v>-33.286915510796732</v>
      </c>
      <c r="T44">
        <f t="shared" si="18"/>
        <v>8.6469522190322277</v>
      </c>
      <c r="U44">
        <f t="shared" si="19"/>
        <v>-3.1308627745436097</v>
      </c>
      <c r="Y44">
        <v>41</v>
      </c>
      <c r="Z44">
        <f t="shared" si="20"/>
        <v>0.29491889968504281</v>
      </c>
      <c r="AA44">
        <f t="shared" si="21"/>
        <v>-34.286915510796732</v>
      </c>
      <c r="AB44">
        <f t="shared" si="22"/>
        <v>7.6469522190322268</v>
      </c>
      <c r="AC44">
        <f t="shared" si="23"/>
        <v>-4.1308627745436102</v>
      </c>
    </row>
    <row r="45" spans="1:29" x14ac:dyDescent="0.3">
      <c r="A45">
        <v>42</v>
      </c>
      <c r="B45">
        <v>-0.23083568182901501</v>
      </c>
      <c r="C45">
        <v>-0.18000612456411699</v>
      </c>
      <c r="D45">
        <v>-0.12249970608904601</v>
      </c>
      <c r="E45">
        <v>-0.34941226167612899</v>
      </c>
      <c r="I45">
        <v>42</v>
      </c>
      <c r="J45">
        <f t="shared" si="12"/>
        <v>-0.34955568651214902</v>
      </c>
      <c r="K45">
        <f t="shared" si="13"/>
        <v>-0.1662802090767356</v>
      </c>
      <c r="L45">
        <f t="shared" si="14"/>
        <v>-0.160223642277878</v>
      </c>
      <c r="M45">
        <f t="shared" si="15"/>
        <v>-0.22681268775989299</v>
      </c>
      <c r="Q45">
        <v>42</v>
      </c>
      <c r="R45">
        <f t="shared" si="16"/>
        <v>-1.9443705586528566</v>
      </c>
      <c r="S45">
        <f t="shared" si="17"/>
        <v>13.114325578472446</v>
      </c>
      <c r="T45">
        <f t="shared" si="18"/>
        <v>-3.2472673444218021</v>
      </c>
      <c r="U45">
        <f t="shared" si="19"/>
        <v>2.8500283525851304</v>
      </c>
      <c r="Y45">
        <v>42</v>
      </c>
      <c r="Z45">
        <f t="shared" si="20"/>
        <v>-2.9443705586528566</v>
      </c>
      <c r="AA45">
        <f t="shared" si="21"/>
        <v>12.114325578472446</v>
      </c>
      <c r="AB45">
        <f t="shared" si="22"/>
        <v>-4.2472673444218021</v>
      </c>
      <c r="AC45">
        <f t="shared" si="23"/>
        <v>1.8500283525851304</v>
      </c>
    </row>
    <row r="46" spans="1:29" x14ac:dyDescent="0.3">
      <c r="A46">
        <v>43</v>
      </c>
      <c r="B46">
        <v>-0.19343051198852901</v>
      </c>
      <c r="C46">
        <v>-0.15540351264951799</v>
      </c>
      <c r="D46">
        <v>-0.34231431035821802</v>
      </c>
      <c r="E46">
        <v>-0.382839329484154</v>
      </c>
      <c r="I46">
        <v>43</v>
      </c>
      <c r="J46">
        <f t="shared" si="12"/>
        <v>-0.31215051667166299</v>
      </c>
      <c r="K46">
        <f t="shared" si="13"/>
        <v>-0.1416775971621366</v>
      </c>
      <c r="L46">
        <f t="shared" si="14"/>
        <v>-0.38003824654705004</v>
      </c>
      <c r="M46">
        <f t="shared" si="15"/>
        <v>-0.26023975556791801</v>
      </c>
      <c r="Q46">
        <v>43</v>
      </c>
      <c r="R46">
        <f t="shared" si="16"/>
        <v>-1.6293000704034573</v>
      </c>
      <c r="S46">
        <f t="shared" si="17"/>
        <v>11.321905106612711</v>
      </c>
      <c r="T46">
        <f t="shared" si="18"/>
        <v>-9.0741938657917309</v>
      </c>
      <c r="U46">
        <f t="shared" si="19"/>
        <v>3.1226807504708152</v>
      </c>
      <c r="Y46">
        <v>43</v>
      </c>
      <c r="Z46">
        <f t="shared" si="20"/>
        <v>-2.629300070403457</v>
      </c>
      <c r="AA46">
        <f t="shared" si="21"/>
        <v>10.321905106612713</v>
      </c>
      <c r="AB46">
        <f t="shared" si="22"/>
        <v>-10.074193865791733</v>
      </c>
      <c r="AC46">
        <f t="shared" si="23"/>
        <v>2.1226807504708152</v>
      </c>
    </row>
    <row r="47" spans="1:29" x14ac:dyDescent="0.3">
      <c r="A47">
        <v>44</v>
      </c>
      <c r="B47">
        <v>0.40327279104373098</v>
      </c>
      <c r="C47">
        <v>0.24686210272768799</v>
      </c>
      <c r="D47">
        <v>0.316989339864164</v>
      </c>
      <c r="E47">
        <v>-0.100300581231501</v>
      </c>
      <c r="I47">
        <v>44</v>
      </c>
      <c r="J47">
        <f t="shared" si="12"/>
        <v>0.284552786360597</v>
      </c>
      <c r="K47">
        <f t="shared" si="13"/>
        <v>0.26058801821506938</v>
      </c>
      <c r="L47">
        <f t="shared" si="14"/>
        <v>0.27926540367533198</v>
      </c>
      <c r="M47">
        <f t="shared" si="15"/>
        <v>2.2298992684734995E-2</v>
      </c>
      <c r="Q47">
        <v>44</v>
      </c>
      <c r="R47">
        <f t="shared" si="16"/>
        <v>3.3968394132065098</v>
      </c>
      <c r="S47">
        <f t="shared" si="17"/>
        <v>-17.985110206647775</v>
      </c>
      <c r="T47">
        <f t="shared" si="18"/>
        <v>8.4028702168679654</v>
      </c>
      <c r="U47">
        <f t="shared" si="19"/>
        <v>0.81811525136318675</v>
      </c>
      <c r="Y47">
        <v>44</v>
      </c>
      <c r="Z47">
        <f t="shared" si="20"/>
        <v>2.3968394132065098</v>
      </c>
      <c r="AA47">
        <f t="shared" si="21"/>
        <v>-18.985110206647775</v>
      </c>
      <c r="AB47">
        <f t="shared" si="22"/>
        <v>7.4028702168679645</v>
      </c>
      <c r="AC47">
        <f t="shared" si="23"/>
        <v>-0.18188474863681328</v>
      </c>
    </row>
    <row r="48" spans="1:29" x14ac:dyDescent="0.3">
      <c r="A48">
        <v>45</v>
      </c>
      <c r="B48">
        <v>-0.116954751145099</v>
      </c>
      <c r="C48">
        <v>-0.53954650188685604</v>
      </c>
      <c r="D48">
        <v>0.216680568337796</v>
      </c>
      <c r="E48">
        <v>-0.201961654402182</v>
      </c>
      <c r="I48">
        <v>45</v>
      </c>
      <c r="J48">
        <f t="shared" si="12"/>
        <v>-0.235674755828233</v>
      </c>
      <c r="K48">
        <f t="shared" si="13"/>
        <v>-0.5258205863994746</v>
      </c>
      <c r="L48">
        <f t="shared" si="14"/>
        <v>0.17895663214896401</v>
      </c>
      <c r="M48">
        <f t="shared" si="15"/>
        <v>-7.9362080485946007E-2</v>
      </c>
      <c r="Q48">
        <v>45</v>
      </c>
      <c r="R48">
        <f t="shared" si="16"/>
        <v>-0.9851309512432509</v>
      </c>
      <c r="S48">
        <f t="shared" si="17"/>
        <v>39.308598569099125</v>
      </c>
      <c r="T48">
        <f t="shared" si="18"/>
        <v>5.743848342155327</v>
      </c>
      <c r="U48">
        <f t="shared" si="19"/>
        <v>1.6473275391655826</v>
      </c>
      <c r="Y48">
        <v>45</v>
      </c>
      <c r="Z48">
        <f t="shared" si="20"/>
        <v>-1.9851309512432509</v>
      </c>
      <c r="AA48">
        <f t="shared" si="21"/>
        <v>38.308598569099118</v>
      </c>
      <c r="AB48">
        <f t="shared" si="22"/>
        <v>4.743848342155327</v>
      </c>
      <c r="AC48">
        <f t="shared" si="23"/>
        <v>0.64732753916558272</v>
      </c>
    </row>
    <row r="49" spans="1:29" x14ac:dyDescent="0.3">
      <c r="A49">
        <v>46</v>
      </c>
      <c r="B49">
        <v>-0.37895457570339097</v>
      </c>
      <c r="C49">
        <v>-0.25570088171614003</v>
      </c>
      <c r="D49">
        <v>7.4397994275510596E-2</v>
      </c>
      <c r="E49">
        <v>-9.63421350253124E-2</v>
      </c>
      <c r="I49">
        <v>46</v>
      </c>
      <c r="J49">
        <f t="shared" si="12"/>
        <v>-0.49767458038652496</v>
      </c>
      <c r="K49">
        <f t="shared" si="13"/>
        <v>-0.24197496622875864</v>
      </c>
      <c r="L49">
        <f t="shared" si="14"/>
        <v>3.6674058086678597E-2</v>
      </c>
      <c r="M49">
        <f t="shared" si="15"/>
        <v>2.6257438890923593E-2</v>
      </c>
      <c r="Q49">
        <v>46</v>
      </c>
      <c r="R49">
        <f t="shared" si="16"/>
        <v>-3.1920027017757295</v>
      </c>
      <c r="S49">
        <f t="shared" si="17"/>
        <v>18.629058437028309</v>
      </c>
      <c r="T49">
        <f t="shared" si="18"/>
        <v>1.9721694444371314</v>
      </c>
      <c r="U49">
        <f t="shared" si="19"/>
        <v>0.78582764970403951</v>
      </c>
      <c r="Y49">
        <v>46</v>
      </c>
      <c r="Z49">
        <f t="shared" si="20"/>
        <v>-4.1920027017757295</v>
      </c>
      <c r="AA49">
        <f t="shared" si="21"/>
        <v>17.629058437028309</v>
      </c>
      <c r="AB49">
        <f t="shared" si="22"/>
        <v>0.97216944443713138</v>
      </c>
      <c r="AC49">
        <f t="shared" si="23"/>
        <v>-0.21417235029596046</v>
      </c>
    </row>
    <row r="50" spans="1:29" x14ac:dyDescent="0.3">
      <c r="A50">
        <v>47</v>
      </c>
      <c r="B50">
        <v>6.03058208326019E-2</v>
      </c>
      <c r="C50">
        <v>3.8784993865599901E-2</v>
      </c>
      <c r="D50">
        <v>-0.19750576267809899</v>
      </c>
      <c r="E50">
        <v>0.158299343427799</v>
      </c>
      <c r="I50">
        <v>47</v>
      </c>
      <c r="J50">
        <f t="shared" si="12"/>
        <v>-5.8414183850532098E-2</v>
      </c>
      <c r="K50">
        <f t="shared" si="13"/>
        <v>5.2510909352981305E-2</v>
      </c>
      <c r="L50">
        <f t="shared" si="14"/>
        <v>-0.23522969886693099</v>
      </c>
      <c r="M50">
        <f t="shared" si="15"/>
        <v>0.28089891734403499</v>
      </c>
      <c r="Q50">
        <v>47</v>
      </c>
      <c r="R50">
        <f t="shared" si="16"/>
        <v>0.50796679964391267</v>
      </c>
      <c r="S50">
        <f t="shared" si="17"/>
        <v>-2.8256762837608886</v>
      </c>
      <c r="T50">
        <f t="shared" si="18"/>
        <v>-5.2355555287088436</v>
      </c>
      <c r="U50">
        <f t="shared" si="19"/>
        <v>-1.2911899965978206</v>
      </c>
      <c r="Y50">
        <v>47</v>
      </c>
      <c r="Z50">
        <f t="shared" si="20"/>
        <v>-0.49203320035608733</v>
      </c>
      <c r="AA50">
        <f t="shared" si="21"/>
        <v>-3.8256762837608886</v>
      </c>
      <c r="AB50">
        <f t="shared" si="22"/>
        <v>-6.2355555287088436</v>
      </c>
      <c r="AC50">
        <f t="shared" si="23"/>
        <v>-2.2911899965978204</v>
      </c>
    </row>
    <row r="51" spans="1:29" x14ac:dyDescent="0.3">
      <c r="A51">
        <v>48</v>
      </c>
      <c r="B51">
        <v>0.17134724267068299</v>
      </c>
      <c r="C51">
        <v>0.106698512592711</v>
      </c>
      <c r="D51">
        <v>-0.68716783849116403</v>
      </c>
      <c r="E51">
        <v>-0.55976603009283199</v>
      </c>
      <c r="I51">
        <v>48</v>
      </c>
      <c r="J51">
        <f t="shared" si="12"/>
        <v>5.2627237987548994E-2</v>
      </c>
      <c r="K51">
        <f t="shared" si="13"/>
        <v>0.1204244280800924</v>
      </c>
      <c r="L51">
        <f t="shared" si="14"/>
        <v>-0.72489177467999599</v>
      </c>
      <c r="M51">
        <f t="shared" si="15"/>
        <v>-0.437166456176596</v>
      </c>
      <c r="Q51">
        <v>48</v>
      </c>
      <c r="R51">
        <f t="shared" si="16"/>
        <v>1.4432887121931313</v>
      </c>
      <c r="S51">
        <f t="shared" si="17"/>
        <v>-7.7735079085108589</v>
      </c>
      <c r="T51">
        <f t="shared" si="18"/>
        <v>-18.215698251938964</v>
      </c>
      <c r="U51">
        <f t="shared" si="19"/>
        <v>4.5658073043164267</v>
      </c>
      <c r="Y51">
        <v>48</v>
      </c>
      <c r="Z51">
        <f t="shared" si="20"/>
        <v>0.44328871219313137</v>
      </c>
      <c r="AA51">
        <f t="shared" si="21"/>
        <v>-8.7735079085108598</v>
      </c>
      <c r="AB51">
        <f t="shared" si="22"/>
        <v>-19.215698251938964</v>
      </c>
      <c r="AC51">
        <f t="shared" si="23"/>
        <v>3.5658073043164271</v>
      </c>
    </row>
    <row r="52" spans="1:29" x14ac:dyDescent="0.3">
      <c r="A52">
        <v>49</v>
      </c>
      <c r="B52">
        <v>-0.56739218240572298</v>
      </c>
      <c r="C52">
        <v>-0.85816654545858895</v>
      </c>
      <c r="D52">
        <v>-0.68027216071968599</v>
      </c>
      <c r="E52">
        <v>-0.69849645837224095</v>
      </c>
      <c r="I52">
        <v>49</v>
      </c>
      <c r="J52">
        <f t="shared" si="12"/>
        <v>-0.68611218708885702</v>
      </c>
      <c r="K52">
        <f t="shared" si="13"/>
        <v>-0.8444406299712075</v>
      </c>
      <c r="L52">
        <f t="shared" si="14"/>
        <v>-0.71799609690851796</v>
      </c>
      <c r="M52">
        <f t="shared" si="15"/>
        <v>-0.57589688445600495</v>
      </c>
      <c r="Q52">
        <v>49</v>
      </c>
      <c r="R52">
        <f t="shared" si="16"/>
        <v>-4.7792466309288288</v>
      </c>
      <c r="S52">
        <f t="shared" si="17"/>
        <v>62.521625333299205</v>
      </c>
      <c r="T52">
        <f t="shared" si="18"/>
        <v>-18.032905084837822</v>
      </c>
      <c r="U52">
        <f t="shared" si="19"/>
        <v>5.6973807988066616</v>
      </c>
      <c r="Y52">
        <v>49</v>
      </c>
      <c r="Z52">
        <f t="shared" si="20"/>
        <v>-5.7792466309288297</v>
      </c>
      <c r="AA52">
        <f t="shared" si="21"/>
        <v>61.521625333299205</v>
      </c>
      <c r="AB52">
        <f t="shared" si="22"/>
        <v>-19.032905084837818</v>
      </c>
      <c r="AC52">
        <f t="shared" si="23"/>
        <v>4.6973807988066616</v>
      </c>
    </row>
    <row r="53" spans="1:29" x14ac:dyDescent="0.3">
      <c r="A53">
        <v>50</v>
      </c>
      <c r="B53">
        <v>-0.45741635366302302</v>
      </c>
      <c r="C53">
        <v>-3.9951278547883801E-2</v>
      </c>
      <c r="D53">
        <v>0.32804275883501299</v>
      </c>
      <c r="E53">
        <v>6.3119455562751794E-2</v>
      </c>
      <c r="I53">
        <v>50</v>
      </c>
      <c r="J53">
        <f t="shared" si="12"/>
        <v>-0.57613635834615706</v>
      </c>
      <c r="K53">
        <f t="shared" si="13"/>
        <v>-2.62253630605024E-2</v>
      </c>
      <c r="L53">
        <f t="shared" si="14"/>
        <v>0.29031882264618097</v>
      </c>
      <c r="M53">
        <f t="shared" si="15"/>
        <v>0.18571902947898777</v>
      </c>
      <c r="Q53">
        <v>50</v>
      </c>
      <c r="R53">
        <f t="shared" si="16"/>
        <v>-3.8529004011065884</v>
      </c>
      <c r="S53">
        <f t="shared" si="17"/>
        <v>2.9106458206457759</v>
      </c>
      <c r="T53">
        <f t="shared" si="18"/>
        <v>8.6958783196152414</v>
      </c>
      <c r="U53">
        <f t="shared" si="19"/>
        <v>-0.51484237299125568</v>
      </c>
      <c r="Y53">
        <v>50</v>
      </c>
      <c r="Z53">
        <f t="shared" si="20"/>
        <v>-4.8529004011065888</v>
      </c>
      <c r="AA53">
        <f t="shared" si="21"/>
        <v>1.9106458206457757</v>
      </c>
      <c r="AB53">
        <f t="shared" si="22"/>
        <v>7.6958783196152405</v>
      </c>
      <c r="AC53">
        <f t="shared" si="23"/>
        <v>-1.5148423729912557</v>
      </c>
    </row>
    <row r="54" spans="1:29" x14ac:dyDescent="0.3">
      <c r="A54">
        <v>51</v>
      </c>
      <c r="B54">
        <v>-0.142799593283812</v>
      </c>
      <c r="C54">
        <v>5.3567435775323503E-2</v>
      </c>
      <c r="D54">
        <v>8.0248795835388603E-2</v>
      </c>
      <c r="E54">
        <v>-0.385930203002951</v>
      </c>
      <c r="I54">
        <v>51</v>
      </c>
      <c r="J54">
        <f t="shared" si="12"/>
        <v>-0.26151959796694602</v>
      </c>
      <c r="K54">
        <f t="shared" si="13"/>
        <v>6.7293351262704901E-2</v>
      </c>
      <c r="L54">
        <f t="shared" si="14"/>
        <v>4.2524859646556605E-2</v>
      </c>
      <c r="M54">
        <f t="shared" si="15"/>
        <v>-0.26333062908671501</v>
      </c>
      <c r="Q54">
        <v>51</v>
      </c>
      <c r="R54">
        <f t="shared" si="16"/>
        <v>-1.2028267153875785</v>
      </c>
      <c r="S54">
        <f t="shared" si="17"/>
        <v>-3.9026493951947665</v>
      </c>
      <c r="T54">
        <f t="shared" si="18"/>
        <v>2.1272646479331576</v>
      </c>
      <c r="U54">
        <f t="shared" si="19"/>
        <v>3.147891878210205</v>
      </c>
      <c r="Y54">
        <v>51</v>
      </c>
      <c r="Z54">
        <f t="shared" si="20"/>
        <v>-2.2028267153875785</v>
      </c>
      <c r="AA54">
        <f t="shared" si="21"/>
        <v>-4.9026493951947661</v>
      </c>
      <c r="AB54">
        <f t="shared" si="22"/>
        <v>1.1272646479331576</v>
      </c>
      <c r="AC54">
        <f t="shared" si="23"/>
        <v>2.147891878210205</v>
      </c>
    </row>
    <row r="55" spans="1:29" x14ac:dyDescent="0.3">
      <c r="A55">
        <v>52</v>
      </c>
      <c r="B55">
        <v>-0.25414785007373702</v>
      </c>
      <c r="C55">
        <v>-0.359819952428651</v>
      </c>
      <c r="D55">
        <v>-0.35858334549065801</v>
      </c>
      <c r="E55">
        <v>-0.101835621687368</v>
      </c>
      <c r="I55">
        <v>52</v>
      </c>
      <c r="J55">
        <f t="shared" si="12"/>
        <v>-0.37286785475687101</v>
      </c>
      <c r="K55">
        <f t="shared" si="13"/>
        <v>-0.34609403694126961</v>
      </c>
      <c r="L55">
        <f t="shared" si="14"/>
        <v>-0.39630728167949003</v>
      </c>
      <c r="M55">
        <f t="shared" si="15"/>
        <v>2.0763952228867996E-2</v>
      </c>
      <c r="Q55">
        <v>52</v>
      </c>
      <c r="R55">
        <f t="shared" si="16"/>
        <v>-2.1407331540464689</v>
      </c>
      <c r="S55">
        <f t="shared" si="17"/>
        <v>26.214641402931779</v>
      </c>
      <c r="T55">
        <f t="shared" si="18"/>
        <v>-9.5054594434611257</v>
      </c>
      <c r="U55">
        <f t="shared" si="19"/>
        <v>0.83063601637755613</v>
      </c>
      <c r="Y55">
        <v>52</v>
      </c>
      <c r="Z55">
        <f t="shared" si="20"/>
        <v>-3.1407331540464689</v>
      </c>
      <c r="AA55">
        <f t="shared" si="21"/>
        <v>25.214641402931779</v>
      </c>
      <c r="AB55">
        <f t="shared" si="22"/>
        <v>-10.505459443461126</v>
      </c>
      <c r="AC55">
        <f t="shared" si="23"/>
        <v>-0.16936398362244393</v>
      </c>
    </row>
    <row r="56" spans="1:29" x14ac:dyDescent="0.3">
      <c r="A56">
        <v>53</v>
      </c>
      <c r="B56">
        <v>0.134390633355364</v>
      </c>
      <c r="C56">
        <v>-0.116840003476456</v>
      </c>
      <c r="D56">
        <v>3.5525671353682703E-2</v>
      </c>
      <c r="E56">
        <v>0.13770073601156199</v>
      </c>
      <c r="I56">
        <v>53</v>
      </c>
      <c r="J56">
        <f t="shared" si="12"/>
        <v>1.567062867223E-2</v>
      </c>
      <c r="K56">
        <f t="shared" si="13"/>
        <v>-0.10311408798907459</v>
      </c>
      <c r="L56">
        <f t="shared" si="14"/>
        <v>-2.1982648351492953E-3</v>
      </c>
      <c r="M56">
        <f t="shared" si="15"/>
        <v>0.26030030992779796</v>
      </c>
      <c r="Q56">
        <v>53</v>
      </c>
      <c r="R56">
        <f t="shared" si="16"/>
        <v>1.1319965301050587</v>
      </c>
      <c r="S56">
        <f t="shared" si="17"/>
        <v>8.5123650647470566</v>
      </c>
      <c r="T56">
        <f t="shared" si="18"/>
        <v>0.94172758579206584</v>
      </c>
      <c r="U56">
        <f t="shared" si="19"/>
        <v>-1.1231746702940713</v>
      </c>
      <c r="Y56">
        <v>53</v>
      </c>
      <c r="Z56">
        <f t="shared" si="20"/>
        <v>0.13199653010505863</v>
      </c>
      <c r="AA56">
        <f t="shared" si="21"/>
        <v>7.5123650647470557</v>
      </c>
      <c r="AB56">
        <f t="shared" si="22"/>
        <v>-5.8272414207934158E-2</v>
      </c>
      <c r="AC56">
        <f t="shared" si="23"/>
        <v>-2.123174670294071</v>
      </c>
    </row>
    <row r="57" spans="1:29" x14ac:dyDescent="0.3">
      <c r="A57">
        <v>54</v>
      </c>
      <c r="B57">
        <v>-0.105160401127838</v>
      </c>
      <c r="C57">
        <v>-0.21276407018464999</v>
      </c>
      <c r="D57">
        <v>-1.1453581517766801E-2</v>
      </c>
      <c r="E57">
        <v>0.296924655039355</v>
      </c>
      <c r="I57">
        <v>54</v>
      </c>
      <c r="J57">
        <f t="shared" si="12"/>
        <v>-0.22388040581097202</v>
      </c>
      <c r="K57">
        <f t="shared" si="13"/>
        <v>-0.1990381546972686</v>
      </c>
      <c r="L57">
        <f t="shared" si="14"/>
        <v>-4.9177517706598797E-2</v>
      </c>
      <c r="M57">
        <f t="shared" si="15"/>
        <v>0.41952422895559099</v>
      </c>
      <c r="Q57">
        <v>54</v>
      </c>
      <c r="R57">
        <f t="shared" si="16"/>
        <v>-0.88578501498979179</v>
      </c>
      <c r="S57">
        <f t="shared" si="17"/>
        <v>15.500901952969889</v>
      </c>
      <c r="T57">
        <f t="shared" si="18"/>
        <v>-0.30361575898216003</v>
      </c>
      <c r="U57">
        <f t="shared" si="19"/>
        <v>-2.4219060927750333</v>
      </c>
      <c r="Y57">
        <v>54</v>
      </c>
      <c r="Z57">
        <f t="shared" si="20"/>
        <v>-1.8857850149897919</v>
      </c>
      <c r="AA57">
        <f t="shared" si="21"/>
        <v>14.500901952969889</v>
      </c>
      <c r="AB57">
        <f t="shared" si="22"/>
        <v>-1.30361575898216</v>
      </c>
      <c r="AC57">
        <f t="shared" si="23"/>
        <v>-3.4219060927750333</v>
      </c>
    </row>
    <row r="58" spans="1:29" x14ac:dyDescent="0.3">
      <c r="A58">
        <v>55</v>
      </c>
      <c r="B58">
        <v>-0.69941204840114202</v>
      </c>
      <c r="C58">
        <v>-0.67111092387300797</v>
      </c>
      <c r="D58">
        <v>-0.61716423145806998</v>
      </c>
      <c r="E58">
        <v>-0.62574996689780404</v>
      </c>
      <c r="I58">
        <v>55</v>
      </c>
      <c r="J58">
        <f t="shared" si="12"/>
        <v>-0.81813205308427606</v>
      </c>
      <c r="K58">
        <f t="shared" si="13"/>
        <v>-0.65738500838562652</v>
      </c>
      <c r="L58">
        <f t="shared" si="14"/>
        <v>-0.65488816764690194</v>
      </c>
      <c r="M58">
        <f t="shared" si="15"/>
        <v>-0.50315039298156805</v>
      </c>
      <c r="Q58">
        <v>55</v>
      </c>
      <c r="R58">
        <f t="shared" si="16"/>
        <v>-5.8912737602048315</v>
      </c>
      <c r="S58">
        <f t="shared" si="17"/>
        <v>48.893709457119861</v>
      </c>
      <c r="T58">
        <f t="shared" si="18"/>
        <v>-16.360016843650019</v>
      </c>
      <c r="U58">
        <f t="shared" si="19"/>
        <v>5.1040142058351421</v>
      </c>
      <c r="Y58">
        <v>55</v>
      </c>
      <c r="Z58">
        <f t="shared" si="20"/>
        <v>-6.8912737602048315</v>
      </c>
      <c r="AA58">
        <f t="shared" si="21"/>
        <v>47.893709457119861</v>
      </c>
      <c r="AB58">
        <f t="shared" si="22"/>
        <v>-17.360016843650019</v>
      </c>
      <c r="AC58">
        <f t="shared" si="23"/>
        <v>4.1040142058351421</v>
      </c>
    </row>
    <row r="59" spans="1:29" x14ac:dyDescent="0.3">
      <c r="A59">
        <v>56</v>
      </c>
      <c r="B59">
        <v>-0.79285864583141696</v>
      </c>
      <c r="C59">
        <v>-0.201435954736602</v>
      </c>
      <c r="D59">
        <v>-0.57395117374924498</v>
      </c>
      <c r="E59">
        <v>-7.5925990752561304E-2</v>
      </c>
      <c r="I59">
        <v>56</v>
      </c>
      <c r="J59">
        <f t="shared" si="12"/>
        <v>-0.911578650514551</v>
      </c>
      <c r="K59">
        <f t="shared" si="13"/>
        <v>-0.18771003924922061</v>
      </c>
      <c r="L59">
        <f t="shared" si="14"/>
        <v>-0.61167510993807694</v>
      </c>
      <c r="M59">
        <f t="shared" si="15"/>
        <v>4.667358316367469E-2</v>
      </c>
      <c r="Q59">
        <v>56</v>
      </c>
      <c r="R59">
        <f t="shared" si="16"/>
        <v>-6.678391295111318</v>
      </c>
      <c r="S59">
        <f t="shared" si="17"/>
        <v>14.675593400075021</v>
      </c>
      <c r="T59">
        <f t="shared" si="18"/>
        <v>-15.214509187913446</v>
      </c>
      <c r="U59">
        <f t="shared" si="19"/>
        <v>0.61930060869898618</v>
      </c>
      <c r="Y59">
        <v>56</v>
      </c>
      <c r="Z59">
        <f t="shared" si="20"/>
        <v>-7.678391295111318</v>
      </c>
      <c r="AA59">
        <f t="shared" si="21"/>
        <v>13.675593400075021</v>
      </c>
      <c r="AB59">
        <f t="shared" si="22"/>
        <v>-16.214509187913446</v>
      </c>
      <c r="AC59">
        <f t="shared" si="23"/>
        <v>-0.38069939130101377</v>
      </c>
    </row>
    <row r="60" spans="1:29" x14ac:dyDescent="0.3">
      <c r="A60">
        <v>57</v>
      </c>
      <c r="B60">
        <v>-0.23343194767801101</v>
      </c>
      <c r="C60">
        <v>-0.43676413438484701</v>
      </c>
      <c r="D60">
        <v>-1.0320818773756899</v>
      </c>
      <c r="E60">
        <v>-2.8720850179570101E-2</v>
      </c>
      <c r="I60">
        <v>57</v>
      </c>
      <c r="J60">
        <f t="shared" si="12"/>
        <v>-0.35215195236114499</v>
      </c>
      <c r="K60">
        <f t="shared" si="13"/>
        <v>-0.42303821889746562</v>
      </c>
      <c r="L60">
        <f t="shared" si="14"/>
        <v>-1.0698058135645219</v>
      </c>
      <c r="M60">
        <f t="shared" si="15"/>
        <v>9.3878723736665892E-2</v>
      </c>
      <c r="Q60">
        <v>57</v>
      </c>
      <c r="R60">
        <f t="shared" si="16"/>
        <v>-1.9662393739037107</v>
      </c>
      <c r="S60">
        <f t="shared" si="17"/>
        <v>31.82040096242585</v>
      </c>
      <c r="T60">
        <f t="shared" si="18"/>
        <v>-27.358806679384458</v>
      </c>
      <c r="U60">
        <f t="shared" si="19"/>
        <v>0.23426549752279824</v>
      </c>
      <c r="Y60">
        <v>57</v>
      </c>
      <c r="Z60">
        <f t="shared" si="20"/>
        <v>-2.9662393739037105</v>
      </c>
      <c r="AA60">
        <f t="shared" si="21"/>
        <v>30.82040096242585</v>
      </c>
      <c r="AB60">
        <f t="shared" si="22"/>
        <v>-28.358806679384458</v>
      </c>
      <c r="AC60">
        <f t="shared" si="23"/>
        <v>-0.76573450247720176</v>
      </c>
    </row>
    <row r="61" spans="1:29" x14ac:dyDescent="0.3">
      <c r="A61">
        <v>58</v>
      </c>
      <c r="B61">
        <v>-0.31249512504860799</v>
      </c>
      <c r="C61">
        <v>-0.29818439771548</v>
      </c>
      <c r="D61">
        <v>-0.51933403737857697</v>
      </c>
      <c r="E61">
        <v>-0.37608378545037002</v>
      </c>
      <c r="I61">
        <v>58</v>
      </c>
      <c r="J61">
        <f t="shared" si="12"/>
        <v>-0.43121512973174198</v>
      </c>
      <c r="K61">
        <f t="shared" si="13"/>
        <v>-0.28445848222809861</v>
      </c>
      <c r="L61">
        <f t="shared" si="14"/>
        <v>-0.55705797356740894</v>
      </c>
      <c r="M61">
        <f t="shared" si="15"/>
        <v>-0.25348421153413403</v>
      </c>
      <c r="Q61">
        <v>58</v>
      </c>
      <c r="R61">
        <f t="shared" si="16"/>
        <v>-2.6322027688818204</v>
      </c>
      <c r="S61">
        <f t="shared" si="17"/>
        <v>21.724190127034429</v>
      </c>
      <c r="T61">
        <f t="shared" si="18"/>
        <v>-13.766698013139029</v>
      </c>
      <c r="U61">
        <f t="shared" si="19"/>
        <v>3.0675782422157738</v>
      </c>
      <c r="Y61">
        <v>58</v>
      </c>
      <c r="Z61">
        <f t="shared" si="20"/>
        <v>-3.6322027688818204</v>
      </c>
      <c r="AA61">
        <f t="shared" si="21"/>
        <v>20.724190127034429</v>
      </c>
      <c r="AB61">
        <f t="shared" si="22"/>
        <v>-14.766698013139028</v>
      </c>
      <c r="AC61">
        <f t="shared" si="23"/>
        <v>2.0675782422157738</v>
      </c>
    </row>
    <row r="62" spans="1:29" x14ac:dyDescent="0.3">
      <c r="A62">
        <v>59</v>
      </c>
      <c r="B62">
        <v>-0.22728898254360599</v>
      </c>
      <c r="C62">
        <v>-0.36532177263135801</v>
      </c>
      <c r="D62">
        <v>-0.222185231593032</v>
      </c>
      <c r="E62">
        <v>-0.30589782646394698</v>
      </c>
      <c r="I62">
        <v>59</v>
      </c>
      <c r="J62">
        <f t="shared" si="12"/>
        <v>-0.34600898722674001</v>
      </c>
      <c r="K62">
        <f t="shared" si="13"/>
        <v>-0.35159585714397662</v>
      </c>
      <c r="L62">
        <f t="shared" si="14"/>
        <v>-0.25990916778186401</v>
      </c>
      <c r="M62">
        <f t="shared" si="15"/>
        <v>-0.18329825254771098</v>
      </c>
      <c r="Q62">
        <v>59</v>
      </c>
      <c r="R62">
        <f t="shared" si="16"/>
        <v>-1.9144960712412766</v>
      </c>
      <c r="S62">
        <f t="shared" si="17"/>
        <v>26.615475883354232</v>
      </c>
      <c r="T62">
        <f t="shared" si="18"/>
        <v>-5.8897679839361228</v>
      </c>
      <c r="U62">
        <f t="shared" si="19"/>
        <v>2.4950969786644306</v>
      </c>
      <c r="Y62">
        <v>59</v>
      </c>
      <c r="Z62">
        <f t="shared" si="20"/>
        <v>-2.9144960712412766</v>
      </c>
      <c r="AA62">
        <f t="shared" si="21"/>
        <v>25.615475883354232</v>
      </c>
      <c r="AB62">
        <f t="shared" si="22"/>
        <v>-6.8897679839361237</v>
      </c>
      <c r="AC62">
        <f t="shared" si="23"/>
        <v>1.4950969786644308</v>
      </c>
    </row>
    <row r="63" spans="1:29" x14ac:dyDescent="0.3">
      <c r="A63">
        <v>60</v>
      </c>
      <c r="B63">
        <v>-0.47344420933999398</v>
      </c>
      <c r="C63">
        <v>-0.25776405505875399</v>
      </c>
      <c r="D63">
        <v>-0.45013427408144102</v>
      </c>
      <c r="E63">
        <v>-0.589204388785593</v>
      </c>
      <c r="I63">
        <v>60</v>
      </c>
      <c r="J63">
        <f t="shared" si="12"/>
        <v>-0.59216421402312802</v>
      </c>
      <c r="K63">
        <f t="shared" si="13"/>
        <v>-0.2440381395713726</v>
      </c>
      <c r="L63">
        <f t="shared" si="14"/>
        <v>-0.48785821027027304</v>
      </c>
      <c r="M63">
        <f t="shared" si="15"/>
        <v>-0.46660481486935701</v>
      </c>
      <c r="Q63">
        <v>60</v>
      </c>
      <c r="R63">
        <f t="shared" si="16"/>
        <v>-3.9879059186665784</v>
      </c>
      <c r="S63">
        <f t="shared" si="17"/>
        <v>18.779370694488346</v>
      </c>
      <c r="T63">
        <f t="shared" si="18"/>
        <v>-11.932325190781688</v>
      </c>
      <c r="U63">
        <f t="shared" si="19"/>
        <v>4.8059252570335733</v>
      </c>
      <c r="Y63">
        <v>60</v>
      </c>
      <c r="Z63">
        <f t="shared" si="20"/>
        <v>-4.9879059186665788</v>
      </c>
      <c r="AA63">
        <f t="shared" si="21"/>
        <v>17.779370694488346</v>
      </c>
      <c r="AB63">
        <f t="shared" si="22"/>
        <v>-12.93232519078169</v>
      </c>
      <c r="AC63">
        <f t="shared" si="23"/>
        <v>3.8059252570335729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C63"/>
  <sheetViews>
    <sheetView topLeftCell="A38" zoomScale="60" zoomScaleNormal="60" workbookViewId="0">
      <selection activeCell="I3" sqref="I3:M63"/>
    </sheetView>
  </sheetViews>
  <sheetFormatPr defaultRowHeight="14.4" x14ac:dyDescent="0.3"/>
  <sheetData>
    <row r="1" spans="1:29" x14ac:dyDescent="0.3">
      <c r="B1">
        <v>-0.32767687107304799</v>
      </c>
      <c r="C1">
        <v>-0.74239288049157204</v>
      </c>
      <c r="D1">
        <v>-0.75767394165324897</v>
      </c>
      <c r="E1">
        <v>-1.01355081910032</v>
      </c>
    </row>
    <row r="3" spans="1:29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I3" t="s">
        <v>0</v>
      </c>
      <c r="J3" t="s">
        <v>1</v>
      </c>
      <c r="K3" t="s">
        <v>2</v>
      </c>
      <c r="L3" t="s">
        <v>3</v>
      </c>
      <c r="M3" t="s">
        <v>4</v>
      </c>
      <c r="Q3" t="s">
        <v>0</v>
      </c>
      <c r="R3" t="s">
        <v>1</v>
      </c>
      <c r="S3" t="s">
        <v>2</v>
      </c>
      <c r="T3" t="s">
        <v>3</v>
      </c>
      <c r="U3" t="s">
        <v>4</v>
      </c>
      <c r="Y3" t="s">
        <v>0</v>
      </c>
      <c r="Z3" t="s">
        <v>1</v>
      </c>
      <c r="AA3" t="s">
        <v>2</v>
      </c>
      <c r="AB3" t="s">
        <v>3</v>
      </c>
      <c r="AC3" t="s">
        <v>4</v>
      </c>
    </row>
    <row r="4" spans="1:29" x14ac:dyDescent="0.3">
      <c r="A4">
        <v>1</v>
      </c>
      <c r="B4">
        <v>-0.50310716527717003</v>
      </c>
      <c r="C4">
        <v>-0.113418742910985</v>
      </c>
      <c r="D4">
        <v>-0.71216487959463204</v>
      </c>
      <c r="E4">
        <v>-6.5879041061407406E-2</v>
      </c>
      <c r="I4">
        <v>1</v>
      </c>
      <c r="J4">
        <f t="shared" ref="J4:J35" si="0">B4-$B$1</f>
        <v>-0.17543029420412204</v>
      </c>
      <c r="K4">
        <f t="shared" ref="K4:K35" si="1">C4-$C$1</f>
        <v>0.62897413758058707</v>
      </c>
      <c r="L4">
        <f t="shared" ref="L4:L35" si="2">D4-$D$1</f>
        <v>4.5509062058616934E-2</v>
      </c>
      <c r="M4">
        <f t="shared" ref="M4:M35" si="3">E4-$E$1</f>
        <v>0.94767177803891256</v>
      </c>
      <c r="Q4">
        <v>1</v>
      </c>
      <c r="R4">
        <f t="shared" ref="R4:R35" si="4">B4/$B$1</f>
        <v>1.5353758830448974</v>
      </c>
      <c r="S4">
        <f t="shared" ref="S4:S35" si="5">C4/$C$1</f>
        <v>0.15277455629138753</v>
      </c>
      <c r="T4">
        <f t="shared" ref="T4:T35" si="6">D4/$D$1</f>
        <v>0.93993582257914809</v>
      </c>
      <c r="U4">
        <f t="shared" ref="U4:U35" si="7">E4/$E$1</f>
        <v>6.4998261379616909E-2</v>
      </c>
      <c r="Y4">
        <v>1</v>
      </c>
      <c r="Z4">
        <f t="shared" ref="Z4:Z35" si="8">(B4-$B$1)/$B$1</f>
        <v>0.53537588304489736</v>
      </c>
      <c r="AA4">
        <f t="shared" ref="AA4:AA35" si="9">(C4-$C$1)/$C$1</f>
        <v>-0.84722544370861252</v>
      </c>
      <c r="AB4">
        <f t="shared" ref="AB4:AB35" si="10">(D4-$D$1)/$D$1</f>
        <v>-6.0064177420851898E-2</v>
      </c>
      <c r="AC4">
        <f t="shared" ref="AC4:AC35" si="11">(E4-$E$1)/$E$1</f>
        <v>-0.93500173862038305</v>
      </c>
    </row>
    <row r="5" spans="1:29" x14ac:dyDescent="0.3">
      <c r="A5">
        <v>2</v>
      </c>
      <c r="B5">
        <v>0.86877368943231104</v>
      </c>
      <c r="C5">
        <v>-0.13699133177735701</v>
      </c>
      <c r="D5">
        <v>0.161473788650071</v>
      </c>
      <c r="E5">
        <v>-0.53886115213608998</v>
      </c>
      <c r="I5">
        <v>2</v>
      </c>
      <c r="J5">
        <f t="shared" si="0"/>
        <v>1.196450560505359</v>
      </c>
      <c r="K5">
        <f t="shared" si="1"/>
        <v>0.60540154871421503</v>
      </c>
      <c r="L5">
        <f t="shared" si="2"/>
        <v>0.91914773030331998</v>
      </c>
      <c r="M5">
        <f t="shared" si="3"/>
        <v>0.47468966696422998</v>
      </c>
      <c r="Q5">
        <v>2</v>
      </c>
      <c r="R5">
        <f t="shared" si="4"/>
        <v>-2.6513122106767129</v>
      </c>
      <c r="S5">
        <f t="shared" si="5"/>
        <v>0.18452673156920474</v>
      </c>
      <c r="T5">
        <f t="shared" si="6"/>
        <v>-0.21311778031818576</v>
      </c>
      <c r="U5">
        <f t="shared" si="7"/>
        <v>0.53165676745682167</v>
      </c>
      <c r="Y5">
        <v>2</v>
      </c>
      <c r="Z5">
        <f t="shared" si="8"/>
        <v>-3.6513122106767129</v>
      </c>
      <c r="AA5">
        <f t="shared" si="9"/>
        <v>-0.81547326843079526</v>
      </c>
      <c r="AB5">
        <f t="shared" si="10"/>
        <v>-1.2131177803181858</v>
      </c>
      <c r="AC5">
        <f t="shared" si="11"/>
        <v>-0.46834323254317828</v>
      </c>
    </row>
    <row r="6" spans="1:29" x14ac:dyDescent="0.3">
      <c r="A6">
        <v>3</v>
      </c>
      <c r="B6">
        <v>-0.14985702397998099</v>
      </c>
      <c r="C6">
        <v>6.5341793117462796E-4</v>
      </c>
      <c r="D6">
        <v>-0.57270965979861099</v>
      </c>
      <c r="E6">
        <v>-0.33044721859001303</v>
      </c>
      <c r="I6">
        <v>3</v>
      </c>
      <c r="J6">
        <f t="shared" si="0"/>
        <v>0.177819847093067</v>
      </c>
      <c r="K6">
        <f t="shared" si="1"/>
        <v>0.74304629842274672</v>
      </c>
      <c r="L6">
        <f t="shared" si="2"/>
        <v>0.18496428185463798</v>
      </c>
      <c r="M6">
        <f t="shared" si="3"/>
        <v>0.68310360051030694</v>
      </c>
      <c r="Q6">
        <v>3</v>
      </c>
      <c r="R6">
        <f t="shared" si="4"/>
        <v>0.45733171062468375</v>
      </c>
      <c r="S6">
        <f t="shared" si="5"/>
        <v>-8.8015112798760979E-4</v>
      </c>
      <c r="T6">
        <f t="shared" si="6"/>
        <v>0.75587878678914988</v>
      </c>
      <c r="U6">
        <f t="shared" si="7"/>
        <v>0.32602925513230313</v>
      </c>
      <c r="Y6">
        <v>3</v>
      </c>
      <c r="Z6">
        <f t="shared" si="8"/>
        <v>-0.54266828937531619</v>
      </c>
      <c r="AA6">
        <f t="shared" si="9"/>
        <v>-1.0008801511279877</v>
      </c>
      <c r="AB6">
        <f t="shared" si="10"/>
        <v>-0.24412121321085009</v>
      </c>
      <c r="AC6">
        <f t="shared" si="11"/>
        <v>-0.67397074486769692</v>
      </c>
    </row>
    <row r="7" spans="1:29" x14ac:dyDescent="0.3">
      <c r="A7">
        <v>4</v>
      </c>
      <c r="B7">
        <v>7.3201654882660006E-2</v>
      </c>
      <c r="C7">
        <v>-0.60447990411495001</v>
      </c>
      <c r="D7">
        <v>-0.24062853173687301</v>
      </c>
      <c r="E7">
        <v>-0.29409974473948702</v>
      </c>
      <c r="I7">
        <v>4</v>
      </c>
      <c r="J7">
        <f t="shared" si="0"/>
        <v>0.400878525955708</v>
      </c>
      <c r="K7">
        <f t="shared" si="1"/>
        <v>0.13791297637662203</v>
      </c>
      <c r="L7">
        <f t="shared" si="2"/>
        <v>0.51704540991637593</v>
      </c>
      <c r="M7">
        <f t="shared" si="3"/>
        <v>0.71945107436083289</v>
      </c>
      <c r="Q7">
        <v>4</v>
      </c>
      <c r="R7">
        <f t="shared" si="4"/>
        <v>-0.22339585532218229</v>
      </c>
      <c r="S7">
        <f t="shared" si="5"/>
        <v>0.81423181714067139</v>
      </c>
      <c r="T7">
        <f t="shared" si="6"/>
        <v>0.31758850147574053</v>
      </c>
      <c r="U7">
        <f t="shared" si="7"/>
        <v>0.29016773426372949</v>
      </c>
      <c r="Y7">
        <v>4</v>
      </c>
      <c r="Z7">
        <f t="shared" si="8"/>
        <v>-1.2233958553221822</v>
      </c>
      <c r="AA7">
        <f t="shared" si="9"/>
        <v>-0.18576818285932858</v>
      </c>
      <c r="AB7">
        <f t="shared" si="10"/>
        <v>-0.68241149852425942</v>
      </c>
      <c r="AC7">
        <f t="shared" si="11"/>
        <v>-0.70983226573627045</v>
      </c>
    </row>
    <row r="8" spans="1:29" x14ac:dyDescent="0.3">
      <c r="A8">
        <v>5</v>
      </c>
      <c r="B8">
        <v>-0.66205995458721301</v>
      </c>
      <c r="C8">
        <v>-0.36305266188395502</v>
      </c>
      <c r="D8">
        <v>-0.90961102965388196</v>
      </c>
      <c r="E8">
        <v>-1.0085596839698101</v>
      </c>
      <c r="I8">
        <v>5</v>
      </c>
      <c r="J8">
        <f t="shared" si="0"/>
        <v>-0.33438308351416501</v>
      </c>
      <c r="K8">
        <f t="shared" si="1"/>
        <v>0.37934021860761702</v>
      </c>
      <c r="L8">
        <f t="shared" si="2"/>
        <v>-0.15193708800063299</v>
      </c>
      <c r="M8">
        <f t="shared" si="3"/>
        <v>4.9911351305098606E-3</v>
      </c>
      <c r="Q8">
        <v>5</v>
      </c>
      <c r="R8">
        <f t="shared" si="4"/>
        <v>2.0204659316330629</v>
      </c>
      <c r="S8">
        <f t="shared" si="5"/>
        <v>0.48903036575938252</v>
      </c>
      <c r="T8">
        <f t="shared" si="6"/>
        <v>1.2005309667495037</v>
      </c>
      <c r="U8">
        <f t="shared" si="7"/>
        <v>0.99507559459629247</v>
      </c>
      <c r="Y8">
        <v>5</v>
      </c>
      <c r="Z8">
        <f t="shared" si="8"/>
        <v>1.0204659316330631</v>
      </c>
      <c r="AA8">
        <f t="shared" si="9"/>
        <v>-0.51096963424061748</v>
      </c>
      <c r="AB8">
        <f t="shared" si="10"/>
        <v>0.20053096674950358</v>
      </c>
      <c r="AC8">
        <f t="shared" si="11"/>
        <v>-4.924405403707581E-3</v>
      </c>
    </row>
    <row r="9" spans="1:29" x14ac:dyDescent="0.3">
      <c r="A9">
        <v>6</v>
      </c>
      <c r="B9">
        <v>-0.93155410416271101</v>
      </c>
      <c r="C9">
        <v>-0.87794695518271004</v>
      </c>
      <c r="D9">
        <v>-0.31215185648572602</v>
      </c>
      <c r="E9">
        <v>-1.1533742023026201</v>
      </c>
      <c r="I9">
        <v>6</v>
      </c>
      <c r="J9">
        <f t="shared" si="0"/>
        <v>-0.60387723308966301</v>
      </c>
      <c r="K9">
        <f t="shared" si="1"/>
        <v>-0.135554074691138</v>
      </c>
      <c r="L9">
        <f t="shared" si="2"/>
        <v>0.44552208516752295</v>
      </c>
      <c r="M9">
        <f t="shared" si="3"/>
        <v>-0.13982338320230014</v>
      </c>
      <c r="Q9">
        <v>6</v>
      </c>
      <c r="R9">
        <f t="shared" si="4"/>
        <v>2.8429046612662585</v>
      </c>
      <c r="S9">
        <f t="shared" si="5"/>
        <v>1.1825907524886035</v>
      </c>
      <c r="T9">
        <f t="shared" si="6"/>
        <v>0.41198705581006106</v>
      </c>
      <c r="U9">
        <f t="shared" si="7"/>
        <v>1.1379539935909821</v>
      </c>
      <c r="Y9">
        <v>6</v>
      </c>
      <c r="Z9">
        <f t="shared" si="8"/>
        <v>1.8429046612662587</v>
      </c>
      <c r="AA9">
        <f t="shared" si="9"/>
        <v>0.18259075248860346</v>
      </c>
      <c r="AB9">
        <f t="shared" si="10"/>
        <v>-0.58801294418993899</v>
      </c>
      <c r="AC9">
        <f t="shared" si="11"/>
        <v>0.13795399359098204</v>
      </c>
    </row>
    <row r="10" spans="1:29" x14ac:dyDescent="0.3">
      <c r="A10">
        <v>7</v>
      </c>
      <c r="B10">
        <v>-0.42796260553077298</v>
      </c>
      <c r="C10">
        <v>-1.25998895800397</v>
      </c>
      <c r="D10">
        <v>-1.2270453411131399</v>
      </c>
      <c r="E10">
        <v>0.80667837500582995</v>
      </c>
      <c r="I10">
        <v>7</v>
      </c>
      <c r="J10">
        <f t="shared" si="0"/>
        <v>-0.10028573445772498</v>
      </c>
      <c r="K10">
        <f t="shared" si="1"/>
        <v>-0.517596077512398</v>
      </c>
      <c r="L10">
        <f t="shared" si="2"/>
        <v>-0.46937139945989093</v>
      </c>
      <c r="M10">
        <f t="shared" si="3"/>
        <v>1.8202291941061499</v>
      </c>
      <c r="Q10">
        <v>7</v>
      </c>
      <c r="R10">
        <f t="shared" si="4"/>
        <v>1.3060506960082898</v>
      </c>
      <c r="S10">
        <f t="shared" si="5"/>
        <v>1.6971996783827912</v>
      </c>
      <c r="T10">
        <f t="shared" si="6"/>
        <v>1.6194899595408017</v>
      </c>
      <c r="U10">
        <f t="shared" si="7"/>
        <v>-0.79589336795354704</v>
      </c>
      <c r="Y10">
        <v>7</v>
      </c>
      <c r="Z10">
        <f t="shared" si="8"/>
        <v>0.30605069600828982</v>
      </c>
      <c r="AA10">
        <f t="shared" si="9"/>
        <v>0.69719967838279129</v>
      </c>
      <c r="AB10">
        <f t="shared" si="10"/>
        <v>0.61948995954080166</v>
      </c>
      <c r="AC10">
        <f t="shared" si="11"/>
        <v>-1.7958933679535471</v>
      </c>
    </row>
    <row r="11" spans="1:29" x14ac:dyDescent="0.3">
      <c r="A11">
        <v>8</v>
      </c>
      <c r="B11">
        <v>-1.096266065452</v>
      </c>
      <c r="C11">
        <v>-0.517447926268369</v>
      </c>
      <c r="D11">
        <v>0.32697816254996398</v>
      </c>
      <c r="E11">
        <v>-0.60796101770398403</v>
      </c>
      <c r="I11">
        <v>8</v>
      </c>
      <c r="J11">
        <f t="shared" si="0"/>
        <v>-0.76858919437895201</v>
      </c>
      <c r="K11">
        <f t="shared" si="1"/>
        <v>0.22494495422320304</v>
      </c>
      <c r="L11">
        <f t="shared" si="2"/>
        <v>1.0846521042032129</v>
      </c>
      <c r="M11">
        <f t="shared" si="3"/>
        <v>0.40558980139633594</v>
      </c>
      <c r="Q11">
        <v>8</v>
      </c>
      <c r="R11">
        <f t="shared" si="4"/>
        <v>3.3455704757618148</v>
      </c>
      <c r="S11">
        <f t="shared" si="5"/>
        <v>0.69700011929767325</v>
      </c>
      <c r="T11">
        <f t="shared" si="6"/>
        <v>-0.43155524371934412</v>
      </c>
      <c r="U11">
        <f t="shared" si="7"/>
        <v>0.59983279204849504</v>
      </c>
      <c r="Y11">
        <v>8</v>
      </c>
      <c r="Z11">
        <f t="shared" si="8"/>
        <v>2.3455704757618148</v>
      </c>
      <c r="AA11">
        <f t="shared" si="9"/>
        <v>-0.30299988070232675</v>
      </c>
      <c r="AB11">
        <f t="shared" si="10"/>
        <v>-1.431555243719344</v>
      </c>
      <c r="AC11">
        <f t="shared" si="11"/>
        <v>-0.40016720795150496</v>
      </c>
    </row>
    <row r="12" spans="1:29" x14ac:dyDescent="0.3">
      <c r="A12">
        <v>9</v>
      </c>
      <c r="B12">
        <v>-0.98417868749376902</v>
      </c>
      <c r="C12">
        <v>-1.3717220672505901</v>
      </c>
      <c r="D12">
        <v>-0.24880294997435201</v>
      </c>
      <c r="E12">
        <v>-0.61020540225466602</v>
      </c>
      <c r="I12">
        <v>9</v>
      </c>
      <c r="J12">
        <f t="shared" si="0"/>
        <v>-0.65650181642072103</v>
      </c>
      <c r="K12">
        <f t="shared" si="1"/>
        <v>-0.62932918675901806</v>
      </c>
      <c r="L12">
        <f t="shared" si="2"/>
        <v>0.50887099167889693</v>
      </c>
      <c r="M12">
        <f t="shared" si="3"/>
        <v>0.40334541684565395</v>
      </c>
      <c r="Q12">
        <v>9</v>
      </c>
      <c r="R12">
        <f t="shared" si="4"/>
        <v>3.0035036780925837</v>
      </c>
      <c r="S12">
        <f t="shared" si="5"/>
        <v>1.847703693416767</v>
      </c>
      <c r="T12">
        <f t="shared" si="6"/>
        <v>0.32837733528417584</v>
      </c>
      <c r="U12">
        <f t="shared" si="7"/>
        <v>0.60204716996461594</v>
      </c>
      <c r="Y12">
        <v>9</v>
      </c>
      <c r="Z12">
        <f t="shared" si="8"/>
        <v>2.0035036780925837</v>
      </c>
      <c r="AA12">
        <f t="shared" si="9"/>
        <v>0.84770369341676688</v>
      </c>
      <c r="AB12">
        <f t="shared" si="10"/>
        <v>-0.6716226647158241</v>
      </c>
      <c r="AC12">
        <f t="shared" si="11"/>
        <v>-0.39795283003538406</v>
      </c>
    </row>
    <row r="13" spans="1:29" x14ac:dyDescent="0.3">
      <c r="A13">
        <v>10</v>
      </c>
      <c r="B13">
        <v>-1.05335243059663</v>
      </c>
      <c r="C13">
        <v>-0.85064530336417699</v>
      </c>
      <c r="D13">
        <v>-0.66729414501211104</v>
      </c>
      <c r="E13">
        <v>-1.0411647112714</v>
      </c>
      <c r="I13">
        <v>10</v>
      </c>
      <c r="J13">
        <f t="shared" si="0"/>
        <v>-0.72567555952358198</v>
      </c>
      <c r="K13">
        <f t="shared" si="1"/>
        <v>-0.10825242287260495</v>
      </c>
      <c r="L13">
        <f t="shared" si="2"/>
        <v>9.0379796641137933E-2</v>
      </c>
      <c r="M13">
        <f t="shared" si="3"/>
        <v>-2.7613892171080012E-2</v>
      </c>
      <c r="Q13">
        <v>10</v>
      </c>
      <c r="R13">
        <f t="shared" si="4"/>
        <v>3.2146072047966099</v>
      </c>
      <c r="S13">
        <f t="shared" si="5"/>
        <v>1.1458155455382681</v>
      </c>
      <c r="T13">
        <f t="shared" si="6"/>
        <v>0.8807141282384231</v>
      </c>
      <c r="U13">
        <f t="shared" si="7"/>
        <v>1.027244704114187</v>
      </c>
      <c r="Y13">
        <v>10</v>
      </c>
      <c r="Z13">
        <f t="shared" si="8"/>
        <v>2.2146072047966099</v>
      </c>
      <c r="AA13">
        <f t="shared" si="9"/>
        <v>0.14581554553826823</v>
      </c>
      <c r="AB13">
        <f t="shared" si="10"/>
        <v>-0.11928587176157687</v>
      </c>
      <c r="AC13">
        <f t="shared" si="11"/>
        <v>2.7244704114186922E-2</v>
      </c>
    </row>
    <row r="14" spans="1:29" x14ac:dyDescent="0.3">
      <c r="A14">
        <v>11</v>
      </c>
      <c r="B14">
        <v>-0.75975472141035005</v>
      </c>
      <c r="C14">
        <v>-1.17548661506096</v>
      </c>
      <c r="D14">
        <v>-0.99276152288311503</v>
      </c>
      <c r="E14">
        <v>-0.82489839064144899</v>
      </c>
      <c r="I14">
        <v>11</v>
      </c>
      <c r="J14">
        <f t="shared" si="0"/>
        <v>-0.43207785033730206</v>
      </c>
      <c r="K14">
        <f t="shared" si="1"/>
        <v>-0.43309373456938793</v>
      </c>
      <c r="L14">
        <f t="shared" si="2"/>
        <v>-0.23508758122986606</v>
      </c>
      <c r="M14">
        <f t="shared" si="3"/>
        <v>0.18865242845887098</v>
      </c>
      <c r="Q14">
        <v>11</v>
      </c>
      <c r="R14">
        <f t="shared" si="4"/>
        <v>2.3186095464180023</v>
      </c>
      <c r="S14">
        <f t="shared" si="5"/>
        <v>1.5833753878170502</v>
      </c>
      <c r="T14">
        <f t="shared" si="6"/>
        <v>1.3102753946069514</v>
      </c>
      <c r="U14">
        <f t="shared" si="7"/>
        <v>0.81386978836805779</v>
      </c>
      <c r="Y14">
        <v>11</v>
      </c>
      <c r="Z14">
        <f t="shared" si="8"/>
        <v>1.3186095464180023</v>
      </c>
      <c r="AA14">
        <f t="shared" si="9"/>
        <v>0.58337538781705034</v>
      </c>
      <c r="AB14">
        <f t="shared" si="10"/>
        <v>0.31027539460695136</v>
      </c>
      <c r="AC14">
        <f t="shared" si="11"/>
        <v>-0.18613021163194227</v>
      </c>
    </row>
    <row r="15" spans="1:29" x14ac:dyDescent="0.3">
      <c r="A15">
        <v>12</v>
      </c>
      <c r="B15">
        <v>-1.52892933835004</v>
      </c>
      <c r="C15">
        <v>-1.5055851669187399</v>
      </c>
      <c r="D15">
        <v>-1.48122467804564</v>
      </c>
      <c r="E15">
        <v>-1.1969668283778401</v>
      </c>
      <c r="I15">
        <v>12</v>
      </c>
      <c r="J15">
        <f t="shared" si="0"/>
        <v>-1.201252467276992</v>
      </c>
      <c r="K15">
        <f t="shared" si="1"/>
        <v>-0.76319228642716785</v>
      </c>
      <c r="L15">
        <f t="shared" si="2"/>
        <v>-0.72355073639239098</v>
      </c>
      <c r="M15">
        <f t="shared" si="3"/>
        <v>-0.18341600927752011</v>
      </c>
      <c r="Q15">
        <v>12</v>
      </c>
      <c r="R15">
        <f t="shared" si="4"/>
        <v>4.6659666071127752</v>
      </c>
      <c r="S15">
        <f t="shared" si="5"/>
        <v>2.0280167098609883</v>
      </c>
      <c r="T15">
        <f t="shared" si="6"/>
        <v>1.954963205958488</v>
      </c>
      <c r="U15">
        <f t="shared" si="7"/>
        <v>1.1809638015391568</v>
      </c>
      <c r="Y15">
        <v>12</v>
      </c>
      <c r="Z15">
        <f t="shared" si="8"/>
        <v>3.6659666071127752</v>
      </c>
      <c r="AA15">
        <f t="shared" si="9"/>
        <v>1.0280167098609885</v>
      </c>
      <c r="AB15">
        <f t="shared" si="10"/>
        <v>0.95496320595848794</v>
      </c>
      <c r="AC15">
        <f t="shared" si="11"/>
        <v>0.18096380153915678</v>
      </c>
    </row>
    <row r="16" spans="1:29" x14ac:dyDescent="0.3">
      <c r="A16">
        <v>13</v>
      </c>
      <c r="B16">
        <v>-0.58967061927439901</v>
      </c>
      <c r="C16">
        <v>0.35516102458528898</v>
      </c>
      <c r="D16">
        <v>0.21564391635553601</v>
      </c>
      <c r="E16">
        <v>0.19531998234970899</v>
      </c>
      <c r="I16">
        <v>13</v>
      </c>
      <c r="J16">
        <f t="shared" si="0"/>
        <v>-0.26199374820135102</v>
      </c>
      <c r="K16">
        <f t="shared" si="1"/>
        <v>1.097553905076861</v>
      </c>
      <c r="L16">
        <f t="shared" si="2"/>
        <v>0.97331785800878501</v>
      </c>
      <c r="M16">
        <f t="shared" si="3"/>
        <v>1.2088708014500289</v>
      </c>
      <c r="Q16">
        <v>13</v>
      </c>
      <c r="R16">
        <f t="shared" si="4"/>
        <v>1.7995491025759507</v>
      </c>
      <c r="S16">
        <f t="shared" si="5"/>
        <v>-0.47840036444061901</v>
      </c>
      <c r="T16">
        <f t="shared" si="6"/>
        <v>-0.28461308288496728</v>
      </c>
      <c r="U16">
        <f t="shared" si="7"/>
        <v>-0.19270862266490504</v>
      </c>
      <c r="Y16">
        <v>13</v>
      </c>
      <c r="Z16">
        <f t="shared" si="8"/>
        <v>0.79954910257595069</v>
      </c>
      <c r="AA16">
        <f t="shared" si="9"/>
        <v>-1.478400364440619</v>
      </c>
      <c r="AB16">
        <f t="shared" si="10"/>
        <v>-1.2846130828849673</v>
      </c>
      <c r="AC16">
        <f t="shared" si="11"/>
        <v>-1.1927086226649051</v>
      </c>
    </row>
    <row r="17" spans="1:29" x14ac:dyDescent="0.3">
      <c r="A17">
        <v>14</v>
      </c>
      <c r="B17">
        <v>-0.109102625761709</v>
      </c>
      <c r="C17">
        <v>-0.17183745290754601</v>
      </c>
      <c r="D17">
        <v>-0.31822684838715198</v>
      </c>
      <c r="E17">
        <v>-0.51257302373693703</v>
      </c>
      <c r="I17">
        <v>14</v>
      </c>
      <c r="J17">
        <f t="shared" si="0"/>
        <v>0.21857424531133901</v>
      </c>
      <c r="K17">
        <f t="shared" si="1"/>
        <v>0.570555427584026</v>
      </c>
      <c r="L17">
        <f t="shared" si="2"/>
        <v>0.43944709326609699</v>
      </c>
      <c r="M17">
        <f t="shared" si="3"/>
        <v>0.50097779536338294</v>
      </c>
      <c r="Q17">
        <v>14</v>
      </c>
      <c r="R17">
        <f t="shared" si="4"/>
        <v>0.33295796985740589</v>
      </c>
      <c r="S17">
        <f t="shared" si="5"/>
        <v>0.23146430606091567</v>
      </c>
      <c r="T17">
        <f t="shared" si="6"/>
        <v>0.42000500596969081</v>
      </c>
      <c r="U17">
        <f t="shared" si="7"/>
        <v>0.5057201021177441</v>
      </c>
      <c r="Y17">
        <v>14</v>
      </c>
      <c r="Z17">
        <f t="shared" si="8"/>
        <v>-0.66704203014259411</v>
      </c>
      <c r="AA17">
        <f t="shared" si="9"/>
        <v>-0.76853569393908427</v>
      </c>
      <c r="AB17">
        <f t="shared" si="10"/>
        <v>-0.57999499403030919</v>
      </c>
      <c r="AC17">
        <f t="shared" si="11"/>
        <v>-0.49427989788225585</v>
      </c>
    </row>
    <row r="18" spans="1:29" x14ac:dyDescent="0.3">
      <c r="A18">
        <v>15</v>
      </c>
      <c r="B18">
        <v>-0.131770236515307</v>
      </c>
      <c r="C18">
        <v>-0.65937785023622797</v>
      </c>
      <c r="D18">
        <v>-6.2494975726096698E-2</v>
      </c>
      <c r="E18">
        <v>-0.34036231843008102</v>
      </c>
      <c r="I18">
        <v>15</v>
      </c>
      <c r="J18">
        <f t="shared" si="0"/>
        <v>0.19590663455774099</v>
      </c>
      <c r="K18">
        <f t="shared" si="1"/>
        <v>8.3015030255344069E-2</v>
      </c>
      <c r="L18">
        <f t="shared" si="2"/>
        <v>0.69517896592715223</v>
      </c>
      <c r="M18">
        <f t="shared" si="3"/>
        <v>0.67318850067023894</v>
      </c>
      <c r="Q18">
        <v>15</v>
      </c>
      <c r="R18">
        <f t="shared" si="4"/>
        <v>0.40213468861502855</v>
      </c>
      <c r="S18">
        <f t="shared" si="5"/>
        <v>0.88817911319357479</v>
      </c>
      <c r="T18">
        <f t="shared" si="6"/>
        <v>8.2482677957397207E-2</v>
      </c>
      <c r="U18">
        <f t="shared" si="7"/>
        <v>0.33581179356374474</v>
      </c>
      <c r="Y18">
        <v>15</v>
      </c>
      <c r="Z18">
        <f t="shared" si="8"/>
        <v>-0.59786531138497145</v>
      </c>
      <c r="AA18">
        <f t="shared" si="9"/>
        <v>-0.11182088680642525</v>
      </c>
      <c r="AB18">
        <f t="shared" si="10"/>
        <v>-0.91751732204260272</v>
      </c>
      <c r="AC18">
        <f t="shared" si="11"/>
        <v>-0.66418820643625531</v>
      </c>
    </row>
    <row r="19" spans="1:29" x14ac:dyDescent="0.3">
      <c r="A19">
        <v>16</v>
      </c>
      <c r="B19">
        <v>0.246498780409732</v>
      </c>
      <c r="C19">
        <v>-1.42524639400074E-2</v>
      </c>
      <c r="D19">
        <v>-0.361431535651211</v>
      </c>
      <c r="E19">
        <v>-0.118605585306067</v>
      </c>
      <c r="I19">
        <v>16</v>
      </c>
      <c r="J19">
        <f t="shared" si="0"/>
        <v>0.57417565148278005</v>
      </c>
      <c r="K19">
        <f t="shared" si="1"/>
        <v>0.72814041655156458</v>
      </c>
      <c r="L19">
        <f t="shared" si="2"/>
        <v>0.39624240600203797</v>
      </c>
      <c r="M19">
        <f t="shared" si="3"/>
        <v>0.89494523379425295</v>
      </c>
      <c r="Q19">
        <v>16</v>
      </c>
      <c r="R19">
        <f t="shared" si="4"/>
        <v>-0.75226176202952322</v>
      </c>
      <c r="S19">
        <f t="shared" si="5"/>
        <v>1.9198007301161342E-2</v>
      </c>
      <c r="T19">
        <f t="shared" si="6"/>
        <v>0.47702780283371665</v>
      </c>
      <c r="U19">
        <f t="shared" si="7"/>
        <v>0.1170198702136588</v>
      </c>
      <c r="Y19">
        <v>16</v>
      </c>
      <c r="Z19">
        <f t="shared" si="8"/>
        <v>-1.7522617620295233</v>
      </c>
      <c r="AA19">
        <f t="shared" si="9"/>
        <v>-0.98080199269883861</v>
      </c>
      <c r="AB19">
        <f t="shared" si="10"/>
        <v>-0.52297219716628329</v>
      </c>
      <c r="AC19">
        <f t="shared" si="11"/>
        <v>-0.88298012978634122</v>
      </c>
    </row>
    <row r="20" spans="1:29" x14ac:dyDescent="0.3">
      <c r="A20">
        <v>17</v>
      </c>
      <c r="B20">
        <v>-0.16228552242113001</v>
      </c>
      <c r="C20">
        <v>-5.6761013043365102E-2</v>
      </c>
      <c r="D20">
        <v>-0.41079651968471398</v>
      </c>
      <c r="E20">
        <v>-0.186616037421273</v>
      </c>
      <c r="I20">
        <v>17</v>
      </c>
      <c r="J20">
        <f t="shared" si="0"/>
        <v>0.16539134865191799</v>
      </c>
      <c r="K20">
        <f t="shared" si="1"/>
        <v>0.68563186744820692</v>
      </c>
      <c r="L20">
        <f t="shared" si="2"/>
        <v>0.34687742196853499</v>
      </c>
      <c r="M20">
        <f t="shared" si="3"/>
        <v>0.82693478167904699</v>
      </c>
      <c r="Q20">
        <v>17</v>
      </c>
      <c r="R20">
        <f t="shared" si="4"/>
        <v>0.49526084001501647</v>
      </c>
      <c r="S20">
        <f t="shared" si="5"/>
        <v>7.6456839141265817E-2</v>
      </c>
      <c r="T20">
        <f t="shared" si="6"/>
        <v>0.54218113769143694</v>
      </c>
      <c r="U20">
        <f t="shared" si="7"/>
        <v>0.18412104642855801</v>
      </c>
      <c r="Y20">
        <v>17</v>
      </c>
      <c r="Z20">
        <f t="shared" si="8"/>
        <v>-0.50473915998498353</v>
      </c>
      <c r="AA20">
        <f t="shared" si="9"/>
        <v>-0.92354316085873411</v>
      </c>
      <c r="AB20">
        <f t="shared" si="10"/>
        <v>-0.457818862308563</v>
      </c>
      <c r="AC20">
        <f t="shared" si="11"/>
        <v>-0.81587895357144202</v>
      </c>
    </row>
    <row r="21" spans="1:29" x14ac:dyDescent="0.3">
      <c r="A21">
        <v>18</v>
      </c>
      <c r="B21">
        <v>-0.80396494282108399</v>
      </c>
      <c r="C21">
        <v>-0.70992687308778402</v>
      </c>
      <c r="D21">
        <v>-0.73346028128839802</v>
      </c>
      <c r="E21">
        <v>-0.90392946000341201</v>
      </c>
      <c r="I21">
        <v>18</v>
      </c>
      <c r="J21">
        <f t="shared" si="0"/>
        <v>-0.476288071748036</v>
      </c>
      <c r="K21">
        <f t="shared" si="1"/>
        <v>3.2466007403788022E-2</v>
      </c>
      <c r="L21">
        <f t="shared" si="2"/>
        <v>2.4213660364850953E-2</v>
      </c>
      <c r="M21">
        <f t="shared" si="3"/>
        <v>0.10962135909690796</v>
      </c>
      <c r="Q21">
        <v>18</v>
      </c>
      <c r="R21">
        <f t="shared" si="4"/>
        <v>2.453529723316537</v>
      </c>
      <c r="S21">
        <f t="shared" si="5"/>
        <v>0.95626842840641091</v>
      </c>
      <c r="T21">
        <f t="shared" si="6"/>
        <v>0.9680421101562281</v>
      </c>
      <c r="U21">
        <f t="shared" si="7"/>
        <v>0.89184424004095475</v>
      </c>
      <c r="Y21">
        <v>18</v>
      </c>
      <c r="Z21">
        <f t="shared" si="8"/>
        <v>1.453529723316537</v>
      </c>
      <c r="AA21">
        <f t="shared" si="9"/>
        <v>-4.3731571593589105E-2</v>
      </c>
      <c r="AB21">
        <f t="shared" si="10"/>
        <v>-3.1957889843771854E-2</v>
      </c>
      <c r="AC21">
        <f t="shared" si="11"/>
        <v>-0.10815575995904531</v>
      </c>
    </row>
    <row r="22" spans="1:29" x14ac:dyDescent="0.3">
      <c r="A22">
        <v>19</v>
      </c>
      <c r="B22">
        <v>-0.460602477985322</v>
      </c>
      <c r="C22">
        <v>5.9085473767025803E-2</v>
      </c>
      <c r="D22">
        <v>-8.3951386824135901E-2</v>
      </c>
      <c r="E22">
        <v>-1.9120407979769299E-2</v>
      </c>
      <c r="I22">
        <v>19</v>
      </c>
      <c r="J22">
        <f t="shared" si="0"/>
        <v>-0.13292560691227401</v>
      </c>
      <c r="K22">
        <f t="shared" si="1"/>
        <v>0.80147835425859781</v>
      </c>
      <c r="L22">
        <f t="shared" si="2"/>
        <v>0.67372255482911303</v>
      </c>
      <c r="M22">
        <f t="shared" si="3"/>
        <v>0.99443041112055064</v>
      </c>
      <c r="Q22">
        <v>19</v>
      </c>
      <c r="R22">
        <f t="shared" si="4"/>
        <v>1.4056606329185843</v>
      </c>
      <c r="S22">
        <f t="shared" si="5"/>
        <v>-7.9587877685333708E-2</v>
      </c>
      <c r="T22">
        <f t="shared" si="6"/>
        <v>0.11080147040685269</v>
      </c>
      <c r="U22">
        <f t="shared" si="7"/>
        <v>1.8864774828697351E-2</v>
      </c>
      <c r="Y22">
        <v>19</v>
      </c>
      <c r="Z22">
        <f t="shared" si="8"/>
        <v>0.40566063291858434</v>
      </c>
      <c r="AA22">
        <f t="shared" si="9"/>
        <v>-1.0795878776853336</v>
      </c>
      <c r="AB22">
        <f t="shared" si="10"/>
        <v>-0.88919852959314727</v>
      </c>
      <c r="AC22">
        <f t="shared" si="11"/>
        <v>-0.98113522517130258</v>
      </c>
    </row>
    <row r="23" spans="1:29" x14ac:dyDescent="0.3">
      <c r="A23">
        <v>20</v>
      </c>
      <c r="B23">
        <v>-0.40152416435690902</v>
      </c>
      <c r="C23">
        <v>-0.19755935886399201</v>
      </c>
      <c r="D23">
        <v>-0.212398172785221</v>
      </c>
      <c r="E23">
        <v>-0.41631835308918602</v>
      </c>
      <c r="I23">
        <v>20</v>
      </c>
      <c r="J23">
        <f t="shared" si="0"/>
        <v>-7.3847293283861026E-2</v>
      </c>
      <c r="K23">
        <f t="shared" si="1"/>
        <v>0.54483352162758003</v>
      </c>
      <c r="L23">
        <f t="shared" si="2"/>
        <v>0.54527576886802798</v>
      </c>
      <c r="M23">
        <f t="shared" si="3"/>
        <v>0.59723246601113389</v>
      </c>
      <c r="Q23">
        <v>20</v>
      </c>
      <c r="R23">
        <f t="shared" si="4"/>
        <v>1.2253662061714403</v>
      </c>
      <c r="S23">
        <f t="shared" si="5"/>
        <v>0.26611160216566054</v>
      </c>
      <c r="T23">
        <f t="shared" si="6"/>
        <v>0.28032925656881763</v>
      </c>
      <c r="U23">
        <f t="shared" si="7"/>
        <v>0.41075232266965328</v>
      </c>
      <c r="Y23">
        <v>20</v>
      </c>
      <c r="Z23">
        <f t="shared" si="8"/>
        <v>0.2253662061714404</v>
      </c>
      <c r="AA23">
        <f t="shared" si="9"/>
        <v>-0.73388839783433946</v>
      </c>
      <c r="AB23">
        <f t="shared" si="10"/>
        <v>-0.71967074343118231</v>
      </c>
      <c r="AC23">
        <f t="shared" si="11"/>
        <v>-0.58924767733034666</v>
      </c>
    </row>
    <row r="24" spans="1:29" x14ac:dyDescent="0.3">
      <c r="A24">
        <v>21</v>
      </c>
      <c r="B24">
        <v>-5.0248303638543997E-2</v>
      </c>
      <c r="C24">
        <v>-0.19048883582703099</v>
      </c>
      <c r="D24">
        <v>9.8174810070715393E-2</v>
      </c>
      <c r="E24">
        <v>-0.52591978995842803</v>
      </c>
      <c r="I24">
        <v>21</v>
      </c>
      <c r="J24">
        <f t="shared" si="0"/>
        <v>0.277428567434504</v>
      </c>
      <c r="K24">
        <f t="shared" si="1"/>
        <v>0.55190404466454102</v>
      </c>
      <c r="L24">
        <f t="shared" si="2"/>
        <v>0.85584875172396435</v>
      </c>
      <c r="M24">
        <f t="shared" si="3"/>
        <v>0.48763102914189194</v>
      </c>
      <c r="Q24">
        <v>21</v>
      </c>
      <c r="R24">
        <f t="shared" si="4"/>
        <v>0.15334711746360119</v>
      </c>
      <c r="S24">
        <f t="shared" si="5"/>
        <v>0.25658763820700931</v>
      </c>
      <c r="T24">
        <f t="shared" si="6"/>
        <v>-0.12957395612220393</v>
      </c>
      <c r="U24">
        <f t="shared" si="7"/>
        <v>0.51888842675423186</v>
      </c>
      <c r="Y24">
        <v>21</v>
      </c>
      <c r="Z24">
        <f t="shared" si="8"/>
        <v>-0.84665288253639881</v>
      </c>
      <c r="AA24">
        <f t="shared" si="9"/>
        <v>-0.74341236179299064</v>
      </c>
      <c r="AB24">
        <f t="shared" si="10"/>
        <v>-1.129573956122204</v>
      </c>
      <c r="AC24">
        <f t="shared" si="11"/>
        <v>-0.4811115732457682</v>
      </c>
    </row>
    <row r="25" spans="1:29" x14ac:dyDescent="0.3">
      <c r="A25">
        <v>22</v>
      </c>
      <c r="B25">
        <v>-0.48019363019362798</v>
      </c>
      <c r="C25">
        <v>-0.166577679641355</v>
      </c>
      <c r="D25">
        <v>0.31791301177660403</v>
      </c>
      <c r="E25">
        <v>-0.132600009137228</v>
      </c>
      <c r="I25">
        <v>22</v>
      </c>
      <c r="J25">
        <f t="shared" si="0"/>
        <v>-0.15251675912057999</v>
      </c>
      <c r="K25">
        <f t="shared" si="1"/>
        <v>0.57581520085021709</v>
      </c>
      <c r="L25">
        <f t="shared" si="2"/>
        <v>1.075586953429853</v>
      </c>
      <c r="M25">
        <f t="shared" si="3"/>
        <v>0.88095080996309194</v>
      </c>
      <c r="Q25">
        <v>22</v>
      </c>
      <c r="R25">
        <f t="shared" si="4"/>
        <v>1.4654486556256816</v>
      </c>
      <c r="S25">
        <f t="shared" si="5"/>
        <v>0.22437941421401611</v>
      </c>
      <c r="T25">
        <f t="shared" si="6"/>
        <v>-0.41959079532670213</v>
      </c>
      <c r="U25">
        <f t="shared" si="7"/>
        <v>0.130827193504644</v>
      </c>
      <c r="Y25">
        <v>22</v>
      </c>
      <c r="Z25">
        <f t="shared" si="8"/>
        <v>0.46544865562568161</v>
      </c>
      <c r="AA25">
        <f t="shared" si="9"/>
        <v>-0.77562058578598392</v>
      </c>
      <c r="AB25">
        <f t="shared" si="10"/>
        <v>-1.4195907953267022</v>
      </c>
      <c r="AC25">
        <f t="shared" si="11"/>
        <v>-0.869172806495356</v>
      </c>
    </row>
    <row r="26" spans="1:29" x14ac:dyDescent="0.3">
      <c r="A26">
        <v>23</v>
      </c>
      <c r="B26">
        <v>-0.16017623365172501</v>
      </c>
      <c r="C26">
        <v>-5.1068542413119901E-2</v>
      </c>
      <c r="D26">
        <v>-6.6567017382985497E-2</v>
      </c>
      <c r="E26">
        <v>1.0637460258344099E-2</v>
      </c>
      <c r="I26">
        <v>23</v>
      </c>
      <c r="J26">
        <f t="shared" si="0"/>
        <v>0.16750063742132298</v>
      </c>
      <c r="K26">
        <f t="shared" si="1"/>
        <v>0.69132433807845217</v>
      </c>
      <c r="L26">
        <f t="shared" si="2"/>
        <v>0.69110692427026343</v>
      </c>
      <c r="M26">
        <f t="shared" si="3"/>
        <v>1.0241882793586641</v>
      </c>
      <c r="Q26">
        <v>23</v>
      </c>
      <c r="R26">
        <f t="shared" si="4"/>
        <v>0.48882374006805446</v>
      </c>
      <c r="S26">
        <f t="shared" si="5"/>
        <v>6.8789105815919321E-2</v>
      </c>
      <c r="T26">
        <f t="shared" si="6"/>
        <v>8.7857076406423415E-2</v>
      </c>
      <c r="U26">
        <f t="shared" si="7"/>
        <v>-1.0495241144185014E-2</v>
      </c>
      <c r="Y26">
        <v>23</v>
      </c>
      <c r="Z26">
        <f t="shared" si="8"/>
        <v>-0.51117625993194549</v>
      </c>
      <c r="AA26">
        <f t="shared" si="9"/>
        <v>-0.93121089418408076</v>
      </c>
      <c r="AB26">
        <f t="shared" si="10"/>
        <v>-0.91214292359357652</v>
      </c>
      <c r="AC26">
        <f t="shared" si="11"/>
        <v>-1.010495241144185</v>
      </c>
    </row>
    <row r="27" spans="1:29" x14ac:dyDescent="0.3">
      <c r="A27">
        <v>24</v>
      </c>
      <c r="B27">
        <v>-0.43969216113897203</v>
      </c>
      <c r="C27">
        <v>-0.69689103119062501</v>
      </c>
      <c r="D27">
        <v>-0.43009384054121003</v>
      </c>
      <c r="E27">
        <v>-0.94212539411715002</v>
      </c>
      <c r="I27">
        <v>24</v>
      </c>
      <c r="J27">
        <f t="shared" si="0"/>
        <v>-0.11201529006592403</v>
      </c>
      <c r="K27">
        <f t="shared" si="1"/>
        <v>4.5501849300947028E-2</v>
      </c>
      <c r="L27">
        <f t="shared" si="2"/>
        <v>0.32758010111203895</v>
      </c>
      <c r="M27">
        <f t="shared" si="3"/>
        <v>7.1425424983169949E-2</v>
      </c>
      <c r="Q27">
        <v>24</v>
      </c>
      <c r="R27">
        <f t="shared" si="4"/>
        <v>1.3418468007800062</v>
      </c>
      <c r="S27">
        <f t="shared" si="5"/>
        <v>0.93870920573643135</v>
      </c>
      <c r="T27">
        <f t="shared" si="6"/>
        <v>0.5676503003425758</v>
      </c>
      <c r="U27">
        <f t="shared" si="7"/>
        <v>0.92952950790709155</v>
      </c>
      <c r="Y27">
        <v>24</v>
      </c>
      <c r="Z27">
        <f t="shared" si="8"/>
        <v>0.34184680078000629</v>
      </c>
      <c r="AA27">
        <f t="shared" si="9"/>
        <v>-6.1290794263568621E-2</v>
      </c>
      <c r="AB27">
        <f t="shared" si="10"/>
        <v>-0.4323496996574242</v>
      </c>
      <c r="AC27">
        <f t="shared" si="11"/>
        <v>-7.0470492092908413E-2</v>
      </c>
    </row>
    <row r="28" spans="1:29" x14ac:dyDescent="0.3">
      <c r="A28">
        <v>25</v>
      </c>
      <c r="B28">
        <v>-0.75277350590005998</v>
      </c>
      <c r="C28">
        <v>-0.74248268230315595</v>
      </c>
      <c r="D28">
        <v>-0.20404275460180901</v>
      </c>
      <c r="E28">
        <v>-0.48918071642986</v>
      </c>
      <c r="I28">
        <v>25</v>
      </c>
      <c r="J28">
        <f t="shared" si="0"/>
        <v>-0.42509663482701199</v>
      </c>
      <c r="K28">
        <f t="shared" si="1"/>
        <v>-8.980181158391165E-5</v>
      </c>
      <c r="L28">
        <f t="shared" si="2"/>
        <v>0.55363118705143999</v>
      </c>
      <c r="M28">
        <f t="shared" si="3"/>
        <v>0.52437010267045991</v>
      </c>
      <c r="Q28">
        <v>25</v>
      </c>
      <c r="R28">
        <f t="shared" si="4"/>
        <v>2.2973043640063522</v>
      </c>
      <c r="S28">
        <f t="shared" si="5"/>
        <v>1.0001209626519107</v>
      </c>
      <c r="T28">
        <f t="shared" si="6"/>
        <v>0.26930153379247351</v>
      </c>
      <c r="U28">
        <f t="shared" si="7"/>
        <v>0.48264054175801668</v>
      </c>
      <c r="Y28">
        <v>25</v>
      </c>
      <c r="Z28">
        <f t="shared" si="8"/>
        <v>1.2973043640063522</v>
      </c>
      <c r="AA28">
        <f t="shared" si="9"/>
        <v>1.2096265191073733E-4</v>
      </c>
      <c r="AB28">
        <f t="shared" si="10"/>
        <v>-0.73069846620752654</v>
      </c>
      <c r="AC28">
        <f t="shared" si="11"/>
        <v>-0.51735945824198326</v>
      </c>
    </row>
    <row r="29" spans="1:29" x14ac:dyDescent="0.3">
      <c r="A29">
        <v>26</v>
      </c>
      <c r="B29">
        <v>-0.13910992423200699</v>
      </c>
      <c r="C29">
        <v>0.25674284616377802</v>
      </c>
      <c r="D29">
        <v>9.6558012221217904E-2</v>
      </c>
      <c r="E29">
        <v>-0.208514134839481</v>
      </c>
      <c r="I29">
        <v>26</v>
      </c>
      <c r="J29">
        <f t="shared" si="0"/>
        <v>0.188566946841041</v>
      </c>
      <c r="K29">
        <f t="shared" si="1"/>
        <v>0.99913572665535</v>
      </c>
      <c r="L29">
        <f t="shared" si="2"/>
        <v>0.85423195387446693</v>
      </c>
      <c r="M29">
        <f t="shared" si="3"/>
        <v>0.80503668426083896</v>
      </c>
      <c r="Q29">
        <v>26</v>
      </c>
      <c r="R29">
        <f t="shared" si="4"/>
        <v>0.42453385182927861</v>
      </c>
      <c r="S29">
        <f t="shared" si="5"/>
        <v>-0.34583150365582294</v>
      </c>
      <c r="T29">
        <f t="shared" si="6"/>
        <v>-0.12744005952023077</v>
      </c>
      <c r="U29">
        <f t="shared" si="7"/>
        <v>0.20572637396176041</v>
      </c>
      <c r="Y29">
        <v>26</v>
      </c>
      <c r="Z29">
        <f t="shared" si="8"/>
        <v>-0.57546614817072139</v>
      </c>
      <c r="AA29">
        <f t="shared" si="9"/>
        <v>-1.3458315036558228</v>
      </c>
      <c r="AB29">
        <f t="shared" si="10"/>
        <v>-1.1274400595202307</v>
      </c>
      <c r="AC29">
        <f t="shared" si="11"/>
        <v>-0.79427362603823959</v>
      </c>
    </row>
    <row r="30" spans="1:29" x14ac:dyDescent="0.3">
      <c r="A30">
        <v>27</v>
      </c>
      <c r="B30">
        <v>-0.182150284655022</v>
      </c>
      <c r="C30">
        <v>-0.13279878175704601</v>
      </c>
      <c r="D30">
        <v>-0.13028211783449101</v>
      </c>
      <c r="E30">
        <v>5.6470487481960398E-3</v>
      </c>
      <c r="I30">
        <v>27</v>
      </c>
      <c r="J30">
        <f t="shared" si="0"/>
        <v>0.14552658641802599</v>
      </c>
      <c r="K30">
        <f t="shared" si="1"/>
        <v>0.60959409873452608</v>
      </c>
      <c r="L30">
        <f t="shared" si="2"/>
        <v>0.62739182381875791</v>
      </c>
      <c r="M30">
        <f t="shared" si="3"/>
        <v>1.0191978678485161</v>
      </c>
      <c r="Q30">
        <v>27</v>
      </c>
      <c r="R30">
        <f t="shared" si="4"/>
        <v>0.55588386222845676</v>
      </c>
      <c r="S30">
        <f t="shared" si="5"/>
        <v>0.17887938481995397</v>
      </c>
      <c r="T30">
        <f t="shared" si="6"/>
        <v>0.17195011029442911</v>
      </c>
      <c r="U30">
        <f t="shared" si="7"/>
        <v>-5.5715496862886972E-3</v>
      </c>
      <c r="Y30">
        <v>27</v>
      </c>
      <c r="Z30">
        <f t="shared" si="8"/>
        <v>-0.44411613777154324</v>
      </c>
      <c r="AA30">
        <f t="shared" si="9"/>
        <v>-0.82112061518004609</v>
      </c>
      <c r="AB30">
        <f t="shared" si="10"/>
        <v>-0.82804988970557081</v>
      </c>
      <c r="AC30">
        <f t="shared" si="11"/>
        <v>-1.0055715496862887</v>
      </c>
    </row>
    <row r="31" spans="1:29" x14ac:dyDescent="0.3">
      <c r="A31">
        <v>28</v>
      </c>
      <c r="B31">
        <v>0.24944426331272701</v>
      </c>
      <c r="C31">
        <v>-6.8345520223329306E-2</v>
      </c>
      <c r="D31">
        <v>-0.12903698730952801</v>
      </c>
      <c r="E31">
        <v>0.102422036462714</v>
      </c>
      <c r="I31">
        <v>28</v>
      </c>
      <c r="J31">
        <f t="shared" si="0"/>
        <v>0.57712113438577495</v>
      </c>
      <c r="K31">
        <f t="shared" si="1"/>
        <v>0.67404736026824275</v>
      </c>
      <c r="L31">
        <f t="shared" si="2"/>
        <v>0.62863695434372091</v>
      </c>
      <c r="M31">
        <f t="shared" si="3"/>
        <v>1.1159728555630339</v>
      </c>
      <c r="Q31">
        <v>28</v>
      </c>
      <c r="R31">
        <f t="shared" si="4"/>
        <v>-0.76125074832370199</v>
      </c>
      <c r="S31">
        <f t="shared" si="5"/>
        <v>9.2061120222589735E-2</v>
      </c>
      <c r="T31">
        <f t="shared" si="6"/>
        <v>0.17030675098574533</v>
      </c>
      <c r="U31">
        <f t="shared" si="7"/>
        <v>-0.10105268974438705</v>
      </c>
      <c r="Y31">
        <v>28</v>
      </c>
      <c r="Z31">
        <f t="shared" si="8"/>
        <v>-1.7612507483237019</v>
      </c>
      <c r="AA31">
        <f t="shared" si="9"/>
        <v>-0.90793887977741028</v>
      </c>
      <c r="AB31">
        <f t="shared" si="10"/>
        <v>-0.82969324901425456</v>
      </c>
      <c r="AC31">
        <f t="shared" si="11"/>
        <v>-1.1010526897443871</v>
      </c>
    </row>
    <row r="32" spans="1:29" x14ac:dyDescent="0.3">
      <c r="A32">
        <v>29</v>
      </c>
      <c r="B32">
        <v>4.4941761142933301E-2</v>
      </c>
      <c r="C32">
        <v>8.9674250482463205E-2</v>
      </c>
      <c r="D32">
        <v>0.147629424170758</v>
      </c>
      <c r="E32">
        <v>-0.24572759607922201</v>
      </c>
      <c r="I32">
        <v>29</v>
      </c>
      <c r="J32">
        <f t="shared" si="0"/>
        <v>0.37261863221598129</v>
      </c>
      <c r="K32">
        <f t="shared" si="1"/>
        <v>0.83206713097403529</v>
      </c>
      <c r="L32">
        <f t="shared" si="2"/>
        <v>0.90530336582400694</v>
      </c>
      <c r="M32">
        <f t="shared" si="3"/>
        <v>0.76782322302109796</v>
      </c>
      <c r="Q32">
        <v>29</v>
      </c>
      <c r="R32">
        <f t="shared" si="4"/>
        <v>-0.13715268030899433</v>
      </c>
      <c r="S32">
        <f t="shared" si="5"/>
        <v>-0.12079082765864593</v>
      </c>
      <c r="T32">
        <f t="shared" si="6"/>
        <v>-0.194845587336196</v>
      </c>
      <c r="U32">
        <f t="shared" si="7"/>
        <v>0.24244230427177052</v>
      </c>
      <c r="Y32">
        <v>29</v>
      </c>
      <c r="Z32">
        <f t="shared" si="8"/>
        <v>-1.1371526803089944</v>
      </c>
      <c r="AA32">
        <f t="shared" si="9"/>
        <v>-1.120790827658646</v>
      </c>
      <c r="AB32">
        <f t="shared" si="10"/>
        <v>-1.1948455873361961</v>
      </c>
      <c r="AC32">
        <f t="shared" si="11"/>
        <v>-0.75755769572822951</v>
      </c>
    </row>
    <row r="33" spans="1:29" x14ac:dyDescent="0.3">
      <c r="A33">
        <v>30</v>
      </c>
      <c r="B33">
        <v>-0.354070793064925</v>
      </c>
      <c r="C33">
        <v>-0.31990960648067901</v>
      </c>
      <c r="D33">
        <v>-0.35308668371088398</v>
      </c>
      <c r="E33">
        <v>-0.47311276952878201</v>
      </c>
      <c r="I33">
        <v>30</v>
      </c>
      <c r="J33">
        <f t="shared" si="0"/>
        <v>-2.6393921991877012E-2</v>
      </c>
      <c r="K33">
        <f t="shared" si="1"/>
        <v>0.42248327401089303</v>
      </c>
      <c r="L33">
        <f t="shared" si="2"/>
        <v>0.404587257942365</v>
      </c>
      <c r="M33">
        <f t="shared" si="3"/>
        <v>0.54043804957153796</v>
      </c>
      <c r="Q33">
        <v>30</v>
      </c>
      <c r="R33">
        <f t="shared" si="4"/>
        <v>1.0805486267780953</v>
      </c>
      <c r="S33">
        <f t="shared" si="5"/>
        <v>0.43091685667682095</v>
      </c>
      <c r="T33">
        <f t="shared" si="6"/>
        <v>0.46601402569084899</v>
      </c>
      <c r="U33">
        <f t="shared" si="7"/>
        <v>0.46678741767358178</v>
      </c>
      <c r="Y33">
        <v>30</v>
      </c>
      <c r="Z33">
        <f t="shared" si="8"/>
        <v>8.054862677809535E-2</v>
      </c>
      <c r="AA33">
        <f t="shared" si="9"/>
        <v>-0.56908314332317911</v>
      </c>
      <c r="AB33">
        <f t="shared" si="10"/>
        <v>-0.53398597430915107</v>
      </c>
      <c r="AC33">
        <f t="shared" si="11"/>
        <v>-0.53321258232641822</v>
      </c>
    </row>
    <row r="34" spans="1:29" x14ac:dyDescent="0.3">
      <c r="A34">
        <v>31</v>
      </c>
      <c r="B34">
        <v>-0.49258101582629199</v>
      </c>
      <c r="C34">
        <v>-0.51752502591461802</v>
      </c>
      <c r="D34">
        <v>-0.48461146527117499</v>
      </c>
      <c r="E34">
        <v>-0.59247573186719205</v>
      </c>
      <c r="I34">
        <v>31</v>
      </c>
      <c r="J34">
        <f t="shared" si="0"/>
        <v>-0.164904144753244</v>
      </c>
      <c r="K34">
        <f t="shared" si="1"/>
        <v>0.22486785457695402</v>
      </c>
      <c r="L34">
        <f t="shared" si="2"/>
        <v>0.27306247638207398</v>
      </c>
      <c r="M34">
        <f t="shared" si="3"/>
        <v>0.42107508723312792</v>
      </c>
      <c r="Q34">
        <v>31</v>
      </c>
      <c r="R34">
        <f t="shared" si="4"/>
        <v>1.5032523174834711</v>
      </c>
      <c r="S34">
        <f t="shared" si="5"/>
        <v>0.69710397218780062</v>
      </c>
      <c r="T34">
        <f t="shared" si="6"/>
        <v>0.63960423954102197</v>
      </c>
      <c r="U34">
        <f t="shared" si="7"/>
        <v>0.58455453905419774</v>
      </c>
      <c r="Y34">
        <v>31</v>
      </c>
      <c r="Z34">
        <f t="shared" si="8"/>
        <v>0.50325231748347121</v>
      </c>
      <c r="AA34">
        <f t="shared" si="9"/>
        <v>-0.30289602781219938</v>
      </c>
      <c r="AB34">
        <f t="shared" si="10"/>
        <v>-0.36039576045897798</v>
      </c>
      <c r="AC34">
        <f t="shared" si="11"/>
        <v>-0.41544546094580231</v>
      </c>
    </row>
    <row r="35" spans="1:29" x14ac:dyDescent="0.3">
      <c r="A35">
        <v>32</v>
      </c>
      <c r="B35">
        <v>0.291207159339886</v>
      </c>
      <c r="C35">
        <v>0.34331845893164198</v>
      </c>
      <c r="D35">
        <v>7.0568388390250703E-2</v>
      </c>
      <c r="E35">
        <v>0.20467743275380301</v>
      </c>
      <c r="I35">
        <v>32</v>
      </c>
      <c r="J35">
        <f t="shared" si="0"/>
        <v>0.61888403041293394</v>
      </c>
      <c r="K35">
        <f t="shared" si="1"/>
        <v>1.0857113394232141</v>
      </c>
      <c r="L35">
        <f t="shared" si="2"/>
        <v>0.82824233004349967</v>
      </c>
      <c r="M35">
        <f t="shared" si="3"/>
        <v>1.218228251854123</v>
      </c>
      <c r="Q35">
        <v>32</v>
      </c>
      <c r="R35">
        <f t="shared" si="4"/>
        <v>-0.88870220954645307</v>
      </c>
      <c r="S35">
        <f t="shared" si="5"/>
        <v>-0.46244847971105979</v>
      </c>
      <c r="T35">
        <f t="shared" si="6"/>
        <v>-9.3138201686427363E-2</v>
      </c>
      <c r="U35">
        <f t="shared" si="7"/>
        <v>-0.20194096723781968</v>
      </c>
      <c r="Y35">
        <v>32</v>
      </c>
      <c r="Z35">
        <f t="shared" si="8"/>
        <v>-1.888702209546453</v>
      </c>
      <c r="AA35">
        <f t="shared" si="9"/>
        <v>-1.46244847971106</v>
      </c>
      <c r="AB35">
        <f t="shared" si="10"/>
        <v>-1.0931382016864273</v>
      </c>
      <c r="AC35">
        <f t="shared" si="11"/>
        <v>-1.2019409672378196</v>
      </c>
    </row>
    <row r="36" spans="1:29" x14ac:dyDescent="0.3">
      <c r="A36">
        <v>33</v>
      </c>
      <c r="B36">
        <v>4.9304276989137898E-2</v>
      </c>
      <c r="C36">
        <v>-8.3391313631966894E-3</v>
      </c>
      <c r="D36">
        <v>0.34808666782525399</v>
      </c>
      <c r="E36">
        <v>0.25150859691343103</v>
      </c>
      <c r="I36">
        <v>33</v>
      </c>
      <c r="J36">
        <f t="shared" ref="J36:J63" si="12">B36-$B$1</f>
        <v>0.37698114806218591</v>
      </c>
      <c r="K36">
        <f t="shared" ref="K36:K63" si="13">C36-$C$1</f>
        <v>0.7340537491283754</v>
      </c>
      <c r="L36">
        <f t="shared" ref="L36:L63" si="14">D36-$D$1</f>
        <v>1.1057606094785029</v>
      </c>
      <c r="M36">
        <f t="shared" ref="M36:M63" si="15">E36-$E$1</f>
        <v>1.2650594160137509</v>
      </c>
      <c r="Q36">
        <v>33</v>
      </c>
      <c r="R36">
        <f t="shared" ref="R36:R63" si="16">B36/$B$1</f>
        <v>-0.15046614925148821</v>
      </c>
      <c r="S36">
        <f t="shared" ref="S36:S63" si="17">C36/$C$1</f>
        <v>1.1232773888772979E-2</v>
      </c>
      <c r="T36">
        <f t="shared" ref="T36:T63" si="18">D36/$D$1</f>
        <v>-0.45941485999337239</v>
      </c>
      <c r="U36">
        <f t="shared" ref="U36:U63" si="19">E36/$E$1</f>
        <v>-0.2481460151516458</v>
      </c>
      <c r="Y36">
        <v>33</v>
      </c>
      <c r="Z36">
        <f t="shared" ref="Z36:Z63" si="20">(B36-$B$1)/$B$1</f>
        <v>-1.1504661492514883</v>
      </c>
      <c r="AA36">
        <f t="shared" ref="AA36:AA63" si="21">(C36-$C$1)/$C$1</f>
        <v>-0.98876722611122714</v>
      </c>
      <c r="AB36">
        <f t="shared" ref="AB36:AB63" si="22">(D36-$D$1)/$D$1</f>
        <v>-1.4594148599933723</v>
      </c>
      <c r="AC36">
        <f t="shared" ref="AC36:AC63" si="23">(E36-$E$1)/$E$1</f>
        <v>-1.2481460151516457</v>
      </c>
    </row>
    <row r="37" spans="1:29" x14ac:dyDescent="0.3">
      <c r="A37">
        <v>34</v>
      </c>
      <c r="B37">
        <v>0.26843736829238601</v>
      </c>
      <c r="C37">
        <v>0.29985733928320601</v>
      </c>
      <c r="D37">
        <v>0.41426162246311699</v>
      </c>
      <c r="E37">
        <v>0.12955249240191399</v>
      </c>
      <c r="I37">
        <v>34</v>
      </c>
      <c r="J37">
        <f t="shared" si="12"/>
        <v>0.59611423936543395</v>
      </c>
      <c r="K37">
        <f t="shared" si="13"/>
        <v>1.0422502197747781</v>
      </c>
      <c r="L37">
        <f t="shared" si="14"/>
        <v>1.171935564116366</v>
      </c>
      <c r="M37">
        <f t="shared" si="15"/>
        <v>1.143103311502234</v>
      </c>
      <c r="Q37">
        <v>34</v>
      </c>
      <c r="R37">
        <f t="shared" si="16"/>
        <v>-0.81921365830102821</v>
      </c>
      <c r="S37">
        <f t="shared" si="17"/>
        <v>-0.40390653946554128</v>
      </c>
      <c r="T37">
        <f t="shared" si="18"/>
        <v>-0.54675448064004384</v>
      </c>
      <c r="U37">
        <f t="shared" si="19"/>
        <v>-0.12782042099962138</v>
      </c>
      <c r="Y37">
        <v>34</v>
      </c>
      <c r="Z37">
        <f t="shared" si="20"/>
        <v>-1.8192136583010281</v>
      </c>
      <c r="AA37">
        <f t="shared" si="21"/>
        <v>-1.4039065394655412</v>
      </c>
      <c r="AB37">
        <f t="shared" si="22"/>
        <v>-1.5467544806400439</v>
      </c>
      <c r="AC37">
        <f t="shared" si="23"/>
        <v>-1.1278204209996214</v>
      </c>
    </row>
    <row r="38" spans="1:29" x14ac:dyDescent="0.3">
      <c r="A38">
        <v>35</v>
      </c>
      <c r="B38">
        <v>0.29936685568941801</v>
      </c>
      <c r="C38">
        <v>0.37591100236096098</v>
      </c>
      <c r="D38">
        <v>0.12681056512789701</v>
      </c>
      <c r="E38">
        <v>0.417878366128282</v>
      </c>
      <c r="I38">
        <v>35</v>
      </c>
      <c r="J38">
        <f t="shared" si="12"/>
        <v>0.627043726762466</v>
      </c>
      <c r="K38">
        <f t="shared" si="13"/>
        <v>1.1183038828525329</v>
      </c>
      <c r="L38">
        <f t="shared" si="14"/>
        <v>0.88448450678114598</v>
      </c>
      <c r="M38">
        <f t="shared" si="15"/>
        <v>1.4314291852286019</v>
      </c>
      <c r="Q38">
        <v>35</v>
      </c>
      <c r="R38">
        <f t="shared" si="16"/>
        <v>-0.913603864407876</v>
      </c>
      <c r="S38">
        <f t="shared" si="17"/>
        <v>-0.50635049478391181</v>
      </c>
      <c r="T38">
        <f t="shared" si="18"/>
        <v>-0.16736825454389473</v>
      </c>
      <c r="U38">
        <f t="shared" si="19"/>
        <v>-0.41229147888135731</v>
      </c>
      <c r="Y38">
        <v>35</v>
      </c>
      <c r="Z38">
        <f t="shared" si="20"/>
        <v>-1.9136038644078761</v>
      </c>
      <c r="AA38">
        <f t="shared" si="21"/>
        <v>-1.5063504947839117</v>
      </c>
      <c r="AB38">
        <f t="shared" si="22"/>
        <v>-1.1673682545438948</v>
      </c>
      <c r="AC38">
        <f t="shared" si="23"/>
        <v>-1.4122914788813572</v>
      </c>
    </row>
    <row r="39" spans="1:29" x14ac:dyDescent="0.3">
      <c r="A39">
        <v>36</v>
      </c>
      <c r="B39">
        <v>-0.368303405477171</v>
      </c>
      <c r="C39">
        <v>0.111203485305223</v>
      </c>
      <c r="D39">
        <v>-0.115588804432483</v>
      </c>
      <c r="E39">
        <v>-0.166540730831055</v>
      </c>
      <c r="I39">
        <v>36</v>
      </c>
      <c r="J39">
        <f t="shared" si="12"/>
        <v>-4.0626534404123005E-2</v>
      </c>
      <c r="K39">
        <f t="shared" si="13"/>
        <v>0.8535963657967951</v>
      </c>
      <c r="L39">
        <f t="shared" si="14"/>
        <v>0.64208513722076599</v>
      </c>
      <c r="M39">
        <f t="shared" si="15"/>
        <v>0.84701008826926494</v>
      </c>
      <c r="Q39">
        <v>36</v>
      </c>
      <c r="R39">
        <f t="shared" si="16"/>
        <v>1.1239835276474739</v>
      </c>
      <c r="S39">
        <f t="shared" si="17"/>
        <v>-0.14979061387494735</v>
      </c>
      <c r="T39">
        <f t="shared" si="18"/>
        <v>0.15255744995039364</v>
      </c>
      <c r="U39">
        <f t="shared" si="19"/>
        <v>0.16431413964904606</v>
      </c>
      <c r="Y39">
        <v>36</v>
      </c>
      <c r="Z39">
        <f t="shared" si="20"/>
        <v>0.12398352764747396</v>
      </c>
      <c r="AA39">
        <f t="shared" si="21"/>
        <v>-1.1497906138749474</v>
      </c>
      <c r="AB39">
        <f t="shared" si="22"/>
        <v>-0.84744255004960634</v>
      </c>
      <c r="AC39">
        <f t="shared" si="23"/>
        <v>-0.83568586035095394</v>
      </c>
    </row>
    <row r="40" spans="1:29" x14ac:dyDescent="0.3">
      <c r="A40">
        <v>37</v>
      </c>
      <c r="B40">
        <v>-0.14013664807906601</v>
      </c>
      <c r="C40">
        <v>-0.24763883992816901</v>
      </c>
      <c r="D40">
        <v>-0.18911312613113701</v>
      </c>
      <c r="E40">
        <v>-0.40762140752048998</v>
      </c>
      <c r="I40">
        <v>37</v>
      </c>
      <c r="J40">
        <f t="shared" si="12"/>
        <v>0.18754022299398199</v>
      </c>
      <c r="K40">
        <f t="shared" si="13"/>
        <v>0.494754040563403</v>
      </c>
      <c r="L40">
        <f t="shared" si="14"/>
        <v>0.56856081552211202</v>
      </c>
      <c r="M40">
        <f t="shared" si="15"/>
        <v>0.60592941157982994</v>
      </c>
      <c r="Q40">
        <v>37</v>
      </c>
      <c r="R40">
        <f t="shared" si="16"/>
        <v>0.42766719427025346</v>
      </c>
      <c r="S40">
        <f t="shared" si="17"/>
        <v>0.33356844662114227</v>
      </c>
      <c r="T40">
        <f t="shared" si="18"/>
        <v>0.24959697798038435</v>
      </c>
      <c r="U40">
        <f t="shared" si="19"/>
        <v>0.40217165221406043</v>
      </c>
      <c r="Y40">
        <v>37</v>
      </c>
      <c r="Z40">
        <f t="shared" si="20"/>
        <v>-0.57233280572974654</v>
      </c>
      <c r="AA40">
        <f t="shared" si="21"/>
        <v>-0.66643155337885762</v>
      </c>
      <c r="AB40">
        <f t="shared" si="22"/>
        <v>-0.75040302201961573</v>
      </c>
      <c r="AC40">
        <f t="shared" si="23"/>
        <v>-0.59782834778593952</v>
      </c>
    </row>
    <row r="41" spans="1:29" x14ac:dyDescent="0.3">
      <c r="A41">
        <v>38</v>
      </c>
      <c r="B41">
        <v>0.17325419565672801</v>
      </c>
      <c r="C41">
        <v>0.46930348583168902</v>
      </c>
      <c r="D41">
        <v>0.122922187646496</v>
      </c>
      <c r="E41">
        <v>0.15414917242825499</v>
      </c>
      <c r="I41">
        <v>38</v>
      </c>
      <c r="J41">
        <f t="shared" si="12"/>
        <v>0.50093106672977594</v>
      </c>
      <c r="K41">
        <f t="shared" si="13"/>
        <v>1.2116963663232609</v>
      </c>
      <c r="L41">
        <f t="shared" si="14"/>
        <v>0.88059612929974496</v>
      </c>
      <c r="M41">
        <f t="shared" si="15"/>
        <v>1.1676999915285751</v>
      </c>
      <c r="Q41">
        <v>38</v>
      </c>
      <c r="R41">
        <f t="shared" si="16"/>
        <v>-0.52873489388912343</v>
      </c>
      <c r="S41">
        <f t="shared" si="17"/>
        <v>-0.63214976620053509</v>
      </c>
      <c r="T41">
        <f t="shared" si="18"/>
        <v>-0.1622362613900632</v>
      </c>
      <c r="U41">
        <f t="shared" si="19"/>
        <v>-0.15208825203760948</v>
      </c>
      <c r="Y41">
        <v>38</v>
      </c>
      <c r="Z41">
        <f t="shared" si="20"/>
        <v>-1.5287348938891232</v>
      </c>
      <c r="AA41">
        <f t="shared" si="21"/>
        <v>-1.6321497662005349</v>
      </c>
      <c r="AB41">
        <f t="shared" si="22"/>
        <v>-1.1622362613900632</v>
      </c>
      <c r="AC41">
        <f t="shared" si="23"/>
        <v>-1.1520882520376097</v>
      </c>
    </row>
    <row r="42" spans="1:29" x14ac:dyDescent="0.3">
      <c r="A42">
        <v>39</v>
      </c>
      <c r="B42">
        <v>0.40428467241134902</v>
      </c>
      <c r="C42">
        <v>2.82333127185708E-2</v>
      </c>
      <c r="D42">
        <v>9.9805996714425596E-2</v>
      </c>
      <c r="E42">
        <v>0.262874909313706</v>
      </c>
      <c r="I42">
        <v>39</v>
      </c>
      <c r="J42">
        <f t="shared" si="12"/>
        <v>0.73196154348439701</v>
      </c>
      <c r="K42">
        <f t="shared" si="13"/>
        <v>0.77062619321014281</v>
      </c>
      <c r="L42">
        <f t="shared" si="14"/>
        <v>0.85747993836767455</v>
      </c>
      <c r="M42">
        <f t="shared" si="15"/>
        <v>1.2764257284140259</v>
      </c>
      <c r="Q42">
        <v>39</v>
      </c>
      <c r="R42">
        <f t="shared" si="16"/>
        <v>-1.2337906886361323</v>
      </c>
      <c r="S42">
        <f t="shared" si="17"/>
        <v>-3.80301501542906E-2</v>
      </c>
      <c r="T42">
        <f t="shared" si="18"/>
        <v>-0.13172684347128044</v>
      </c>
      <c r="U42">
        <f t="shared" si="19"/>
        <v>-0.25936036394015977</v>
      </c>
      <c r="Y42">
        <v>39</v>
      </c>
      <c r="Z42">
        <f t="shared" si="20"/>
        <v>-2.2337906886361325</v>
      </c>
      <c r="AA42">
        <f t="shared" si="21"/>
        <v>-1.0380301501542906</v>
      </c>
      <c r="AB42">
        <f t="shared" si="22"/>
        <v>-1.1317268434712804</v>
      </c>
      <c r="AC42">
        <f t="shared" si="23"/>
        <v>-1.2593603639401596</v>
      </c>
    </row>
    <row r="43" spans="1:29" x14ac:dyDescent="0.3">
      <c r="A43">
        <v>40</v>
      </c>
      <c r="B43">
        <v>-7.0475599038976502E-2</v>
      </c>
      <c r="C43">
        <v>0.269143856136633</v>
      </c>
      <c r="D43">
        <v>5.9847200077003698E-2</v>
      </c>
      <c r="E43">
        <v>0.31259078943351798</v>
      </c>
      <c r="I43">
        <v>40</v>
      </c>
      <c r="J43">
        <f t="shared" si="12"/>
        <v>0.2572012720340715</v>
      </c>
      <c r="K43">
        <f t="shared" si="13"/>
        <v>1.0115367366282051</v>
      </c>
      <c r="L43">
        <f t="shared" si="14"/>
        <v>0.8175211417302527</v>
      </c>
      <c r="M43">
        <f t="shared" si="15"/>
        <v>1.326141608533838</v>
      </c>
      <c r="Q43">
        <v>40</v>
      </c>
      <c r="R43">
        <f t="shared" si="16"/>
        <v>0.21507651366478531</v>
      </c>
      <c r="S43">
        <f t="shared" si="17"/>
        <v>-0.36253561046870575</v>
      </c>
      <c r="T43">
        <f t="shared" si="18"/>
        <v>-7.8988067012594837E-2</v>
      </c>
      <c r="U43">
        <f t="shared" si="19"/>
        <v>-0.30841156017316401</v>
      </c>
      <c r="Y43">
        <v>40</v>
      </c>
      <c r="Z43">
        <f t="shared" si="20"/>
        <v>-0.78492348633521469</v>
      </c>
      <c r="AA43">
        <f t="shared" si="21"/>
        <v>-1.3625356104687059</v>
      </c>
      <c r="AB43">
        <f t="shared" si="22"/>
        <v>-1.0789880670125949</v>
      </c>
      <c r="AC43">
        <f t="shared" si="23"/>
        <v>-1.3084115601731641</v>
      </c>
    </row>
    <row r="44" spans="1:29" x14ac:dyDescent="0.3">
      <c r="A44">
        <v>41</v>
      </c>
      <c r="B44">
        <v>0.31437813562815298</v>
      </c>
      <c r="C44">
        <v>0.276733604915054</v>
      </c>
      <c r="D44">
        <v>0.211085245896208</v>
      </c>
      <c r="E44">
        <v>0.16470454979176699</v>
      </c>
      <c r="I44">
        <v>41</v>
      </c>
      <c r="J44">
        <f t="shared" si="12"/>
        <v>0.64205500670120097</v>
      </c>
      <c r="K44">
        <f t="shared" si="13"/>
        <v>1.019126485406626</v>
      </c>
      <c r="L44">
        <f t="shared" si="14"/>
        <v>0.968759187549457</v>
      </c>
      <c r="M44">
        <f t="shared" si="15"/>
        <v>1.1782553688920869</v>
      </c>
      <c r="Q44">
        <v>41</v>
      </c>
      <c r="R44">
        <f t="shared" si="16"/>
        <v>-0.95941509267545966</v>
      </c>
      <c r="S44">
        <f t="shared" si="17"/>
        <v>-0.37275896925603075</v>
      </c>
      <c r="T44">
        <f t="shared" si="18"/>
        <v>-0.27859641765641135</v>
      </c>
      <c r="U44">
        <f t="shared" si="19"/>
        <v>-0.16250250770648803</v>
      </c>
      <c r="Y44">
        <v>41</v>
      </c>
      <c r="Z44">
        <f t="shared" si="20"/>
        <v>-1.9594150926754597</v>
      </c>
      <c r="AA44">
        <f t="shared" si="21"/>
        <v>-1.3727589692560307</v>
      </c>
      <c r="AB44">
        <f t="shared" si="22"/>
        <v>-1.2785964176564113</v>
      </c>
      <c r="AC44">
        <f t="shared" si="23"/>
        <v>-1.1625025077064879</v>
      </c>
    </row>
    <row r="45" spans="1:29" x14ac:dyDescent="0.3">
      <c r="A45">
        <v>42</v>
      </c>
      <c r="B45">
        <v>-0.16047376887167</v>
      </c>
      <c r="C45">
        <v>-0.132252830013185</v>
      </c>
      <c r="D45">
        <v>-9.4750499942997099E-2</v>
      </c>
      <c r="E45">
        <v>-0.101469065837803</v>
      </c>
      <c r="I45">
        <v>42</v>
      </c>
      <c r="J45">
        <f t="shared" si="12"/>
        <v>0.16720310220137799</v>
      </c>
      <c r="K45">
        <f t="shared" si="13"/>
        <v>0.61014005047838704</v>
      </c>
      <c r="L45">
        <f t="shared" si="14"/>
        <v>0.66292344171025186</v>
      </c>
      <c r="M45">
        <f t="shared" si="15"/>
        <v>0.91208175326251695</v>
      </c>
      <c r="Q45">
        <v>42</v>
      </c>
      <c r="R45">
        <f t="shared" si="16"/>
        <v>0.48973175417039455</v>
      </c>
      <c r="S45">
        <f t="shared" si="17"/>
        <v>0.17814399018160626</v>
      </c>
      <c r="T45">
        <f t="shared" si="18"/>
        <v>0.12505445249476438</v>
      </c>
      <c r="U45">
        <f t="shared" si="19"/>
        <v>0.10011246000261949</v>
      </c>
      <c r="Y45">
        <v>42</v>
      </c>
      <c r="Z45">
        <f t="shared" si="20"/>
        <v>-0.5102682458296055</v>
      </c>
      <c r="AA45">
        <f t="shared" si="21"/>
        <v>-0.8218560098183938</v>
      </c>
      <c r="AB45">
        <f t="shared" si="22"/>
        <v>-0.87494554750523557</v>
      </c>
      <c r="AC45">
        <f t="shared" si="23"/>
        <v>-0.89988753999738047</v>
      </c>
    </row>
    <row r="46" spans="1:29" x14ac:dyDescent="0.3">
      <c r="A46">
        <v>43</v>
      </c>
      <c r="B46">
        <v>-7.0134491535364399E-2</v>
      </c>
      <c r="C46">
        <v>-0.225928250934126</v>
      </c>
      <c r="D46">
        <v>-0.13028044747926801</v>
      </c>
      <c r="E46">
        <v>-0.27565597665193298</v>
      </c>
      <c r="I46">
        <v>43</v>
      </c>
      <c r="J46">
        <f t="shared" si="12"/>
        <v>0.25754237953768361</v>
      </c>
      <c r="K46">
        <f t="shared" si="13"/>
        <v>0.51646462955744599</v>
      </c>
      <c r="L46">
        <f t="shared" si="14"/>
        <v>0.62739349417398094</v>
      </c>
      <c r="M46">
        <f t="shared" si="15"/>
        <v>0.73789484244838699</v>
      </c>
      <c r="Q46">
        <v>43</v>
      </c>
      <c r="R46">
        <f t="shared" si="16"/>
        <v>0.21403552623562966</v>
      </c>
      <c r="S46">
        <f t="shared" si="17"/>
        <v>0.3043243771202771</v>
      </c>
      <c r="T46">
        <f t="shared" si="18"/>
        <v>0.17194790571125532</v>
      </c>
      <c r="U46">
        <f t="shared" si="19"/>
        <v>0.27197055288911853</v>
      </c>
      <c r="Y46">
        <v>43</v>
      </c>
      <c r="Z46">
        <f t="shared" si="20"/>
        <v>-0.7859644737643704</v>
      </c>
      <c r="AA46">
        <f t="shared" si="21"/>
        <v>-0.69567562287972284</v>
      </c>
      <c r="AB46">
        <f t="shared" si="22"/>
        <v>-0.82805209428874471</v>
      </c>
      <c r="AC46">
        <f t="shared" si="23"/>
        <v>-0.72802944711088147</v>
      </c>
    </row>
    <row r="47" spans="1:29" x14ac:dyDescent="0.3">
      <c r="A47">
        <v>44</v>
      </c>
      <c r="B47">
        <v>-0.60104272846453899</v>
      </c>
      <c r="C47">
        <v>0.50395017207437598</v>
      </c>
      <c r="D47">
        <v>2.54925298244314E-3</v>
      </c>
      <c r="E47">
        <v>-0.20123786325131099</v>
      </c>
      <c r="I47">
        <v>44</v>
      </c>
      <c r="J47">
        <f t="shared" si="12"/>
        <v>-0.273365857391491</v>
      </c>
      <c r="K47">
        <f t="shared" si="13"/>
        <v>1.246343052565948</v>
      </c>
      <c r="L47">
        <f t="shared" si="14"/>
        <v>0.7602231946356921</v>
      </c>
      <c r="M47">
        <f t="shared" si="15"/>
        <v>0.81231295584900898</v>
      </c>
      <c r="Q47">
        <v>44</v>
      </c>
      <c r="R47">
        <f t="shared" si="16"/>
        <v>1.8342543570325731</v>
      </c>
      <c r="S47">
        <f t="shared" si="17"/>
        <v>-0.67881870276111445</v>
      </c>
      <c r="T47">
        <f t="shared" si="18"/>
        <v>-3.3645778774978787E-3</v>
      </c>
      <c r="U47">
        <f t="shared" si="19"/>
        <v>0.19854738357366244</v>
      </c>
      <c r="Y47">
        <v>44</v>
      </c>
      <c r="Z47">
        <f t="shared" si="20"/>
        <v>0.83425435703257311</v>
      </c>
      <c r="AA47">
        <f t="shared" si="21"/>
        <v>-1.6788187027611143</v>
      </c>
      <c r="AB47">
        <f t="shared" si="22"/>
        <v>-1.0033645778774978</v>
      </c>
      <c r="AC47">
        <f t="shared" si="23"/>
        <v>-0.80145261642633758</v>
      </c>
    </row>
    <row r="48" spans="1:29" x14ac:dyDescent="0.3">
      <c r="A48">
        <v>45</v>
      </c>
      <c r="B48">
        <v>6.1330402140978103E-2</v>
      </c>
      <c r="C48">
        <v>3.38642359162179E-2</v>
      </c>
      <c r="D48">
        <v>0.177553819687544</v>
      </c>
      <c r="E48">
        <v>-0.29454877236155902</v>
      </c>
      <c r="I48">
        <v>45</v>
      </c>
      <c r="J48">
        <f t="shared" si="12"/>
        <v>0.38900727321402612</v>
      </c>
      <c r="K48">
        <f t="shared" si="13"/>
        <v>0.77625711640778994</v>
      </c>
      <c r="L48">
        <f t="shared" si="14"/>
        <v>0.935227761340793</v>
      </c>
      <c r="M48">
        <f t="shared" si="15"/>
        <v>0.719002046738761</v>
      </c>
      <c r="Q48">
        <v>45</v>
      </c>
      <c r="R48">
        <f t="shared" si="16"/>
        <v>-0.18716732108719966</v>
      </c>
      <c r="S48">
        <f t="shared" si="17"/>
        <v>-4.5614979354051524E-2</v>
      </c>
      <c r="T48">
        <f t="shared" si="18"/>
        <v>-0.23434067073775894</v>
      </c>
      <c r="U48">
        <f t="shared" si="19"/>
        <v>0.29061075854392354</v>
      </c>
      <c r="Y48">
        <v>45</v>
      </c>
      <c r="Z48">
        <f t="shared" si="20"/>
        <v>-1.1871673210871998</v>
      </c>
      <c r="AA48">
        <f t="shared" si="21"/>
        <v>-1.0456149793540515</v>
      </c>
      <c r="AB48">
        <f t="shared" si="22"/>
        <v>-1.2343406707377589</v>
      </c>
      <c r="AC48">
        <f t="shared" si="23"/>
        <v>-0.70938924145607651</v>
      </c>
    </row>
    <row r="49" spans="1:29" x14ac:dyDescent="0.3">
      <c r="A49">
        <v>46</v>
      </c>
      <c r="B49">
        <v>-0.268128426486204</v>
      </c>
      <c r="C49">
        <v>0.19772083679101701</v>
      </c>
      <c r="D49">
        <v>-0.37726801358870199</v>
      </c>
      <c r="E49">
        <v>-0.14592204423314101</v>
      </c>
      <c r="I49">
        <v>46</v>
      </c>
      <c r="J49">
        <f t="shared" si="12"/>
        <v>5.9548444586843996E-2</v>
      </c>
      <c r="K49">
        <f t="shared" si="13"/>
        <v>0.94011371728258908</v>
      </c>
      <c r="L49">
        <f t="shared" si="14"/>
        <v>0.38040592806454698</v>
      </c>
      <c r="M49">
        <f t="shared" si="15"/>
        <v>0.86762877486717893</v>
      </c>
      <c r="Q49">
        <v>46</v>
      </c>
      <c r="R49">
        <f t="shared" si="16"/>
        <v>0.81827083372762965</v>
      </c>
      <c r="S49">
        <f t="shared" si="17"/>
        <v>-0.2663291122351511</v>
      </c>
      <c r="T49">
        <f t="shared" si="18"/>
        <v>0.49792924482198897</v>
      </c>
      <c r="U49">
        <f t="shared" si="19"/>
        <v>0.14397111766203194</v>
      </c>
      <c r="Y49">
        <v>46</v>
      </c>
      <c r="Z49">
        <f t="shared" si="20"/>
        <v>-0.18172916627237035</v>
      </c>
      <c r="AA49">
        <f t="shared" si="21"/>
        <v>-1.2663291122351512</v>
      </c>
      <c r="AB49">
        <f t="shared" si="22"/>
        <v>-0.50207075517801103</v>
      </c>
      <c r="AC49">
        <f t="shared" si="23"/>
        <v>-0.85602888233796803</v>
      </c>
    </row>
    <row r="50" spans="1:29" x14ac:dyDescent="0.3">
      <c r="A50">
        <v>47</v>
      </c>
      <c r="B50">
        <v>0.27357683174319603</v>
      </c>
      <c r="C50">
        <v>-0.38395793602475498</v>
      </c>
      <c r="D50">
        <v>9.8877075321310806E-2</v>
      </c>
      <c r="E50">
        <v>0.13277908711656899</v>
      </c>
      <c r="I50">
        <v>47</v>
      </c>
      <c r="J50">
        <f t="shared" si="12"/>
        <v>0.60125370281624402</v>
      </c>
      <c r="K50">
        <f t="shared" si="13"/>
        <v>0.35843494446681706</v>
      </c>
      <c r="L50">
        <f t="shared" si="14"/>
        <v>0.85655101697455982</v>
      </c>
      <c r="M50">
        <f t="shared" si="15"/>
        <v>1.146329906216889</v>
      </c>
      <c r="Q50">
        <v>47</v>
      </c>
      <c r="R50">
        <f t="shared" si="16"/>
        <v>-0.83489820580656238</v>
      </c>
      <c r="S50">
        <f t="shared" si="17"/>
        <v>0.51718967963501883</v>
      </c>
      <c r="T50">
        <f t="shared" si="18"/>
        <v>-0.13050082612787295</v>
      </c>
      <c r="U50">
        <f t="shared" si="19"/>
        <v>-0.13100387727418597</v>
      </c>
      <c r="Y50">
        <v>47</v>
      </c>
      <c r="Z50">
        <f t="shared" si="20"/>
        <v>-1.8348982058065624</v>
      </c>
      <c r="AA50">
        <f t="shared" si="21"/>
        <v>-0.48281032036498117</v>
      </c>
      <c r="AB50">
        <f t="shared" si="22"/>
        <v>-1.1305008261278731</v>
      </c>
      <c r="AC50">
        <f t="shared" si="23"/>
        <v>-1.1310038772741859</v>
      </c>
    </row>
    <row r="51" spans="1:29" x14ac:dyDescent="0.3">
      <c r="A51">
        <v>48</v>
      </c>
      <c r="B51">
        <v>-0.119401876961733</v>
      </c>
      <c r="C51">
        <v>-0.17728509843069301</v>
      </c>
      <c r="D51">
        <v>-0.46871853678577802</v>
      </c>
      <c r="E51">
        <v>-0.79906710128796099</v>
      </c>
      <c r="I51">
        <v>48</v>
      </c>
      <c r="J51">
        <f t="shared" si="12"/>
        <v>0.208274994111315</v>
      </c>
      <c r="K51">
        <f t="shared" si="13"/>
        <v>0.56510778206087897</v>
      </c>
      <c r="L51">
        <f t="shared" si="14"/>
        <v>0.28895540486747096</v>
      </c>
      <c r="M51">
        <f t="shared" si="15"/>
        <v>0.21448371781235898</v>
      </c>
      <c r="Q51">
        <v>48</v>
      </c>
      <c r="R51">
        <f t="shared" si="16"/>
        <v>0.36438909029717603</v>
      </c>
      <c r="S51">
        <f t="shared" si="17"/>
        <v>0.23880226102559671</v>
      </c>
      <c r="T51">
        <f t="shared" si="18"/>
        <v>0.6186282924855927</v>
      </c>
      <c r="U51">
        <f t="shared" si="19"/>
        <v>0.78838385429677238</v>
      </c>
      <c r="Y51">
        <v>48</v>
      </c>
      <c r="Z51">
        <f t="shared" si="20"/>
        <v>-0.63561090970282397</v>
      </c>
      <c r="AA51">
        <f t="shared" si="21"/>
        <v>-0.76119773897440324</v>
      </c>
      <c r="AB51">
        <f t="shared" si="22"/>
        <v>-0.3813717075144073</v>
      </c>
      <c r="AC51">
        <f t="shared" si="23"/>
        <v>-0.21161614570322759</v>
      </c>
    </row>
    <row r="52" spans="1:29" x14ac:dyDescent="0.3">
      <c r="A52">
        <v>49</v>
      </c>
      <c r="B52">
        <v>-0.48015758376008599</v>
      </c>
      <c r="C52">
        <v>-1.0359559136120999</v>
      </c>
      <c r="D52">
        <v>-0.473200362140617</v>
      </c>
      <c r="E52">
        <v>-0.80836310881705298</v>
      </c>
      <c r="I52">
        <v>49</v>
      </c>
      <c r="J52">
        <f t="shared" si="12"/>
        <v>-0.152480712687038</v>
      </c>
      <c r="K52">
        <f t="shared" si="13"/>
        <v>-0.29356303312052789</v>
      </c>
      <c r="L52">
        <f t="shared" si="14"/>
        <v>0.28447357951263197</v>
      </c>
      <c r="M52">
        <f t="shared" si="15"/>
        <v>0.20518771028326699</v>
      </c>
      <c r="Q52">
        <v>49</v>
      </c>
      <c r="R52">
        <f t="shared" si="16"/>
        <v>1.4653386495900895</v>
      </c>
      <c r="S52">
        <f t="shared" si="17"/>
        <v>1.3954281362802758</v>
      </c>
      <c r="T52">
        <f t="shared" si="18"/>
        <v>0.62454353532086782</v>
      </c>
      <c r="U52">
        <f t="shared" si="19"/>
        <v>0.79755557746438188</v>
      </c>
      <c r="Y52">
        <v>49</v>
      </c>
      <c r="Z52">
        <f t="shared" si="20"/>
        <v>0.46533864959008947</v>
      </c>
      <c r="AA52">
        <f t="shared" si="21"/>
        <v>0.39542813628027584</v>
      </c>
      <c r="AB52">
        <f t="shared" si="22"/>
        <v>-0.37545646467913224</v>
      </c>
      <c r="AC52">
        <f t="shared" si="23"/>
        <v>-0.20244442253561809</v>
      </c>
    </row>
    <row r="53" spans="1:29" x14ac:dyDescent="0.3">
      <c r="A53">
        <v>50</v>
      </c>
      <c r="B53">
        <v>-0.29844611377418101</v>
      </c>
      <c r="C53">
        <v>-0.262865824212141</v>
      </c>
      <c r="D53">
        <v>-0.823470514986122</v>
      </c>
      <c r="E53">
        <v>0.37571788094381298</v>
      </c>
      <c r="I53">
        <v>50</v>
      </c>
      <c r="J53">
        <f t="shared" si="12"/>
        <v>2.9230757298866983E-2</v>
      </c>
      <c r="K53">
        <f t="shared" si="13"/>
        <v>0.47952705627943104</v>
      </c>
      <c r="L53">
        <f t="shared" si="14"/>
        <v>-6.5796573332873032E-2</v>
      </c>
      <c r="M53">
        <f t="shared" si="15"/>
        <v>1.3892687000441328</v>
      </c>
      <c r="Q53">
        <v>50</v>
      </c>
      <c r="R53">
        <f t="shared" si="16"/>
        <v>0.91079395624370862</v>
      </c>
      <c r="S53">
        <f t="shared" si="17"/>
        <v>0.3540791286119091</v>
      </c>
      <c r="T53">
        <f t="shared" si="18"/>
        <v>1.0868402220476325</v>
      </c>
      <c r="U53">
        <f t="shared" si="19"/>
        <v>-0.37069466460233297</v>
      </c>
      <c r="Y53">
        <v>50</v>
      </c>
      <c r="Z53">
        <f t="shared" si="20"/>
        <v>-8.9206043756291417E-2</v>
      </c>
      <c r="AA53">
        <f t="shared" si="21"/>
        <v>-0.64592087138809096</v>
      </c>
      <c r="AB53">
        <f t="shared" si="22"/>
        <v>8.684022204763242E-2</v>
      </c>
      <c r="AC53">
        <f t="shared" si="23"/>
        <v>-1.3706946646023328</v>
      </c>
    </row>
    <row r="54" spans="1:29" x14ac:dyDescent="0.3">
      <c r="A54">
        <v>51</v>
      </c>
      <c r="B54">
        <v>4.9980299518965099E-2</v>
      </c>
      <c r="C54">
        <v>-1.8948638619078799E-2</v>
      </c>
      <c r="D54">
        <v>-0.164195886211881</v>
      </c>
      <c r="E54">
        <v>-0.39160626670274001</v>
      </c>
      <c r="I54">
        <v>51</v>
      </c>
      <c r="J54">
        <f t="shared" si="12"/>
        <v>0.37765717059201309</v>
      </c>
      <c r="K54">
        <f t="shared" si="13"/>
        <v>0.72344424187249323</v>
      </c>
      <c r="L54">
        <f t="shared" si="14"/>
        <v>0.593478055441368</v>
      </c>
      <c r="M54">
        <f t="shared" si="15"/>
        <v>0.62194455239757995</v>
      </c>
      <c r="Q54">
        <v>51</v>
      </c>
      <c r="R54">
        <f t="shared" si="16"/>
        <v>-0.15252922598807148</v>
      </c>
      <c r="S54">
        <f t="shared" si="17"/>
        <v>2.552373428814679E-2</v>
      </c>
      <c r="T54">
        <f t="shared" si="18"/>
        <v>0.21671048347473137</v>
      </c>
      <c r="U54">
        <f t="shared" si="19"/>
        <v>0.38637062821413332</v>
      </c>
      <c r="Y54">
        <v>51</v>
      </c>
      <c r="Z54">
        <f t="shared" si="20"/>
        <v>-1.1525292259880715</v>
      </c>
      <c r="AA54">
        <f t="shared" si="21"/>
        <v>-0.9744762657118532</v>
      </c>
      <c r="AB54">
        <f t="shared" si="22"/>
        <v>-0.78328951652526868</v>
      </c>
      <c r="AC54">
        <f t="shared" si="23"/>
        <v>-0.61362937178586674</v>
      </c>
    </row>
    <row r="55" spans="1:29" x14ac:dyDescent="0.3">
      <c r="A55">
        <v>52</v>
      </c>
      <c r="B55">
        <v>9.0308144370190205E-2</v>
      </c>
      <c r="C55">
        <v>-0.20689489227869101</v>
      </c>
      <c r="D55">
        <v>-0.1009307430719</v>
      </c>
      <c r="E55">
        <v>6.6658243189102406E-2</v>
      </c>
      <c r="I55">
        <v>52</v>
      </c>
      <c r="J55">
        <f t="shared" si="12"/>
        <v>0.41798501544323818</v>
      </c>
      <c r="K55">
        <f t="shared" si="13"/>
        <v>0.53549798821288097</v>
      </c>
      <c r="L55">
        <f t="shared" si="14"/>
        <v>0.656743198581349</v>
      </c>
      <c r="M55">
        <f t="shared" si="15"/>
        <v>1.0802090622894225</v>
      </c>
      <c r="Q55">
        <v>52</v>
      </c>
      <c r="R55">
        <f t="shared" si="16"/>
        <v>-0.27560121675496008</v>
      </c>
      <c r="S55">
        <f t="shared" si="17"/>
        <v>0.27868652530947835</v>
      </c>
      <c r="T55">
        <f t="shared" si="18"/>
        <v>0.13321131627104468</v>
      </c>
      <c r="U55">
        <f t="shared" si="19"/>
        <v>-6.5767045848052985E-2</v>
      </c>
      <c r="Y55">
        <v>52</v>
      </c>
      <c r="Z55">
        <f t="shared" si="20"/>
        <v>-1.27560121675496</v>
      </c>
      <c r="AA55">
        <f t="shared" si="21"/>
        <v>-0.72131347469052165</v>
      </c>
      <c r="AB55">
        <f t="shared" si="22"/>
        <v>-0.86678868372895534</v>
      </c>
      <c r="AC55">
        <f t="shared" si="23"/>
        <v>-1.065767045848053</v>
      </c>
    </row>
    <row r="56" spans="1:29" x14ac:dyDescent="0.3">
      <c r="A56">
        <v>53</v>
      </c>
      <c r="B56">
        <v>-4.1235368610004097E-2</v>
      </c>
      <c r="C56">
        <v>-0.28146893220538399</v>
      </c>
      <c r="D56">
        <v>0.39093111034149503</v>
      </c>
      <c r="E56">
        <v>-0.46154461969136601</v>
      </c>
      <c r="I56">
        <v>53</v>
      </c>
      <c r="J56">
        <f t="shared" si="12"/>
        <v>0.2864415024630439</v>
      </c>
      <c r="K56">
        <f t="shared" si="13"/>
        <v>0.46092394828618805</v>
      </c>
      <c r="L56">
        <f t="shared" si="14"/>
        <v>1.1486050519947439</v>
      </c>
      <c r="M56">
        <f t="shared" si="15"/>
        <v>0.55200619940895401</v>
      </c>
      <c r="Q56">
        <v>53</v>
      </c>
      <c r="R56">
        <f t="shared" si="16"/>
        <v>0.12584155993363239</v>
      </c>
      <c r="S56">
        <f t="shared" si="17"/>
        <v>0.37913743464109007</v>
      </c>
      <c r="T56">
        <f t="shared" si="18"/>
        <v>-0.5159621954114999</v>
      </c>
      <c r="U56">
        <f t="shared" si="19"/>
        <v>0.45537392994369719</v>
      </c>
      <c r="Y56">
        <v>53</v>
      </c>
      <c r="Z56">
        <f t="shared" si="20"/>
        <v>-0.87415844006636767</v>
      </c>
      <c r="AA56">
        <f t="shared" si="21"/>
        <v>-0.62086256535890993</v>
      </c>
      <c r="AB56">
        <f t="shared" si="22"/>
        <v>-1.5159621954114999</v>
      </c>
      <c r="AC56">
        <f t="shared" si="23"/>
        <v>-0.54462607005630281</v>
      </c>
    </row>
    <row r="57" spans="1:29" x14ac:dyDescent="0.3">
      <c r="A57">
        <v>54</v>
      </c>
      <c r="B57">
        <v>-0.28756733781949001</v>
      </c>
      <c r="C57">
        <v>-0.20210717124234401</v>
      </c>
      <c r="D57">
        <v>-0.20872103213764001</v>
      </c>
      <c r="E57">
        <v>-0.41240607142573599</v>
      </c>
      <c r="I57">
        <v>54</v>
      </c>
      <c r="J57">
        <f t="shared" si="12"/>
        <v>4.0109533253557983E-2</v>
      </c>
      <c r="K57">
        <f t="shared" si="13"/>
        <v>0.54028570924922803</v>
      </c>
      <c r="L57">
        <f t="shared" si="14"/>
        <v>0.54895290951560893</v>
      </c>
      <c r="M57">
        <f t="shared" si="15"/>
        <v>0.60114474767458392</v>
      </c>
      <c r="Q57">
        <v>54</v>
      </c>
      <c r="R57">
        <f t="shared" si="16"/>
        <v>0.87759424971860012</v>
      </c>
      <c r="S57">
        <f t="shared" si="17"/>
        <v>0.27223748577507867</v>
      </c>
      <c r="T57">
        <f t="shared" si="18"/>
        <v>0.2754760599027723</v>
      </c>
      <c r="U57">
        <f t="shared" si="19"/>
        <v>0.4068923468403971</v>
      </c>
      <c r="Y57">
        <v>54</v>
      </c>
      <c r="Z57">
        <f t="shared" si="20"/>
        <v>-0.1224057502813999</v>
      </c>
      <c r="AA57">
        <f t="shared" si="21"/>
        <v>-0.72776251422492133</v>
      </c>
      <c r="AB57">
        <f t="shared" si="22"/>
        <v>-0.72452394009722765</v>
      </c>
      <c r="AC57">
        <f t="shared" si="23"/>
        <v>-0.59310765315960279</v>
      </c>
    </row>
    <row r="58" spans="1:29" x14ac:dyDescent="0.3">
      <c r="A58">
        <v>55</v>
      </c>
      <c r="B58">
        <v>-0.60847441640949795</v>
      </c>
      <c r="C58">
        <v>-0.69963573189856898</v>
      </c>
      <c r="D58">
        <v>-0.70708144839833798</v>
      </c>
      <c r="E58">
        <v>-0.78591225619080196</v>
      </c>
      <c r="I58">
        <v>55</v>
      </c>
      <c r="J58">
        <f t="shared" si="12"/>
        <v>-0.28079754533644996</v>
      </c>
      <c r="K58">
        <f t="shared" si="13"/>
        <v>4.2757148593003058E-2</v>
      </c>
      <c r="L58">
        <f t="shared" si="14"/>
        <v>5.0592493254910997E-2</v>
      </c>
      <c r="M58">
        <f t="shared" si="15"/>
        <v>0.22763856290951801</v>
      </c>
      <c r="Q58">
        <v>55</v>
      </c>
      <c r="R58">
        <f t="shared" si="16"/>
        <v>1.8569342853431137</v>
      </c>
      <c r="S58">
        <f t="shared" si="17"/>
        <v>0.94240630572225903</v>
      </c>
      <c r="T58">
        <f t="shared" si="18"/>
        <v>0.93322656294009809</v>
      </c>
      <c r="U58">
        <f t="shared" si="19"/>
        <v>0.77540488486647197</v>
      </c>
      <c r="Y58">
        <v>55</v>
      </c>
      <c r="Z58">
        <f t="shared" si="20"/>
        <v>0.85693428534311367</v>
      </c>
      <c r="AA58">
        <f t="shared" si="21"/>
        <v>-5.7593694277740928E-2</v>
      </c>
      <c r="AB58">
        <f t="shared" si="22"/>
        <v>-6.6773437059901894E-2</v>
      </c>
      <c r="AC58">
        <f t="shared" si="23"/>
        <v>-0.22459511513352803</v>
      </c>
    </row>
    <row r="59" spans="1:29" x14ac:dyDescent="0.3">
      <c r="A59">
        <v>56</v>
      </c>
      <c r="B59">
        <v>-0.56655202735163901</v>
      </c>
      <c r="C59">
        <v>-6.2557844007987496E-3</v>
      </c>
      <c r="D59">
        <v>-0.35384067129747998</v>
      </c>
      <c r="E59">
        <v>-0.48219738973552601</v>
      </c>
      <c r="I59">
        <v>56</v>
      </c>
      <c r="J59">
        <f t="shared" si="12"/>
        <v>-0.23887515627859102</v>
      </c>
      <c r="K59">
        <f t="shared" si="13"/>
        <v>0.73613709609077327</v>
      </c>
      <c r="L59">
        <f t="shared" si="14"/>
        <v>0.40383327035576899</v>
      </c>
      <c r="M59">
        <f t="shared" si="15"/>
        <v>0.53135342936479391</v>
      </c>
      <c r="Q59">
        <v>56</v>
      </c>
      <c r="R59">
        <f t="shared" si="16"/>
        <v>1.7289960853701491</v>
      </c>
      <c r="S59">
        <f t="shared" si="17"/>
        <v>8.4265145385776195E-3</v>
      </c>
      <c r="T59">
        <f t="shared" si="18"/>
        <v>0.46700916033273832</v>
      </c>
      <c r="U59">
        <f t="shared" si="19"/>
        <v>0.4757505796932307</v>
      </c>
      <c r="Y59">
        <v>56</v>
      </c>
      <c r="Z59">
        <f t="shared" si="20"/>
        <v>0.72899608537014904</v>
      </c>
      <c r="AA59">
        <f t="shared" si="21"/>
        <v>-0.99157348546142232</v>
      </c>
      <c r="AB59">
        <f t="shared" si="22"/>
        <v>-0.53299083966726168</v>
      </c>
      <c r="AC59">
        <f t="shared" si="23"/>
        <v>-0.52424942030676924</v>
      </c>
    </row>
    <row r="60" spans="1:29" x14ac:dyDescent="0.3">
      <c r="A60">
        <v>57</v>
      </c>
      <c r="B60">
        <v>-0.26079592153970099</v>
      </c>
      <c r="C60">
        <v>-0.20395660159951501</v>
      </c>
      <c r="D60">
        <v>-0.50708674801245301</v>
      </c>
      <c r="E60">
        <v>-0.121865523288385</v>
      </c>
      <c r="I60">
        <v>57</v>
      </c>
      <c r="J60">
        <f t="shared" si="12"/>
        <v>6.6880949533347001E-2</v>
      </c>
      <c r="K60">
        <f t="shared" si="13"/>
        <v>0.53843627889205703</v>
      </c>
      <c r="L60">
        <f t="shared" si="14"/>
        <v>0.25058719364079596</v>
      </c>
      <c r="M60">
        <f t="shared" si="15"/>
        <v>0.89168529581193501</v>
      </c>
      <c r="Q60">
        <v>57</v>
      </c>
      <c r="R60">
        <f t="shared" si="16"/>
        <v>0.79589359079775446</v>
      </c>
      <c r="S60">
        <f t="shared" si="17"/>
        <v>0.27472866046946204</v>
      </c>
      <c r="T60">
        <f t="shared" si="18"/>
        <v>0.6692677682777195</v>
      </c>
      <c r="U60">
        <f t="shared" si="19"/>
        <v>0.12023622396808789</v>
      </c>
      <c r="Y60">
        <v>57</v>
      </c>
      <c r="Z60">
        <f t="shared" si="20"/>
        <v>-0.20410640920224557</v>
      </c>
      <c r="AA60">
        <f t="shared" si="21"/>
        <v>-0.72527133953053791</v>
      </c>
      <c r="AB60">
        <f t="shared" si="22"/>
        <v>-0.3307322317222805</v>
      </c>
      <c r="AC60">
        <f t="shared" si="23"/>
        <v>-0.87976377603191214</v>
      </c>
    </row>
    <row r="61" spans="1:29" x14ac:dyDescent="0.3">
      <c r="A61">
        <v>58</v>
      </c>
      <c r="B61">
        <v>-0.23195414848378901</v>
      </c>
      <c r="C61">
        <v>-0.45919095631727702</v>
      </c>
      <c r="D61">
        <v>-0.13045924061711001</v>
      </c>
      <c r="E61">
        <v>-0.62524685093506904</v>
      </c>
      <c r="I61">
        <v>58</v>
      </c>
      <c r="J61">
        <f t="shared" si="12"/>
        <v>9.5722722589258985E-2</v>
      </c>
      <c r="K61">
        <f t="shared" si="13"/>
        <v>0.28320192417429502</v>
      </c>
      <c r="L61">
        <f t="shared" si="14"/>
        <v>0.62721470103613897</v>
      </c>
      <c r="M61">
        <f t="shared" si="15"/>
        <v>0.38830396816525092</v>
      </c>
      <c r="Q61">
        <v>58</v>
      </c>
      <c r="R61">
        <f t="shared" si="16"/>
        <v>0.70787464407910616</v>
      </c>
      <c r="S61">
        <f t="shared" si="17"/>
        <v>0.61852823267004642</v>
      </c>
      <c r="T61">
        <f t="shared" si="18"/>
        <v>0.1721838820699669</v>
      </c>
      <c r="U61">
        <f t="shared" si="19"/>
        <v>0.6168875197496958</v>
      </c>
      <c r="Y61">
        <v>58</v>
      </c>
      <c r="Z61">
        <f t="shared" si="20"/>
        <v>-0.29212535592089384</v>
      </c>
      <c r="AA61">
        <f t="shared" si="21"/>
        <v>-0.38147176732995358</v>
      </c>
      <c r="AB61">
        <f t="shared" si="22"/>
        <v>-0.82781611793003307</v>
      </c>
      <c r="AC61">
        <f t="shared" si="23"/>
        <v>-0.38311248025030414</v>
      </c>
    </row>
    <row r="62" spans="1:29" x14ac:dyDescent="0.3">
      <c r="A62">
        <v>59</v>
      </c>
      <c r="B62">
        <v>-0.226991947387158</v>
      </c>
      <c r="C62">
        <v>-0.30248821807001203</v>
      </c>
      <c r="D62">
        <v>-0.22615552772223901</v>
      </c>
      <c r="E62">
        <v>-0.45038352505135298</v>
      </c>
      <c r="I62">
        <v>59</v>
      </c>
      <c r="J62">
        <f t="shared" si="12"/>
        <v>0.10068492368588999</v>
      </c>
      <c r="K62">
        <f t="shared" si="13"/>
        <v>0.43990466242156001</v>
      </c>
      <c r="L62">
        <f t="shared" si="14"/>
        <v>0.53151841393100996</v>
      </c>
      <c r="M62">
        <f t="shared" si="15"/>
        <v>0.56316729404896693</v>
      </c>
      <c r="Q62">
        <v>59</v>
      </c>
      <c r="R62">
        <f t="shared" si="16"/>
        <v>0.69273106351334568</v>
      </c>
      <c r="S62">
        <f t="shared" si="17"/>
        <v>0.40745032181574914</v>
      </c>
      <c r="T62">
        <f t="shared" si="18"/>
        <v>0.29848661183828801</v>
      </c>
      <c r="U62">
        <f t="shared" si="19"/>
        <v>0.44436205522593986</v>
      </c>
      <c r="Y62">
        <v>59</v>
      </c>
      <c r="Z62">
        <f t="shared" si="20"/>
        <v>-0.30726893648665432</v>
      </c>
      <c r="AA62">
        <f t="shared" si="21"/>
        <v>-0.59254967818425086</v>
      </c>
      <c r="AB62">
        <f t="shared" si="22"/>
        <v>-0.70151338816171194</v>
      </c>
      <c r="AC62">
        <f t="shared" si="23"/>
        <v>-0.55563794477406003</v>
      </c>
    </row>
    <row r="63" spans="1:29" x14ac:dyDescent="0.3">
      <c r="A63">
        <v>60</v>
      </c>
      <c r="B63">
        <v>-0.35946547898079401</v>
      </c>
      <c r="C63">
        <v>-4.3655872157968498E-2</v>
      </c>
      <c r="D63">
        <v>-0.68580372819185598</v>
      </c>
      <c r="E63">
        <v>-0.52965026732896603</v>
      </c>
      <c r="I63">
        <v>60</v>
      </c>
      <c r="J63">
        <f t="shared" si="12"/>
        <v>-3.1788607907746014E-2</v>
      </c>
      <c r="K63">
        <f t="shared" si="13"/>
        <v>0.69873700833360353</v>
      </c>
      <c r="L63">
        <f t="shared" si="14"/>
        <v>7.1870213461392995E-2</v>
      </c>
      <c r="M63">
        <f t="shared" si="15"/>
        <v>0.48390055177135394</v>
      </c>
      <c r="Q63">
        <v>60</v>
      </c>
      <c r="R63">
        <f t="shared" si="16"/>
        <v>1.0970120588726553</v>
      </c>
      <c r="S63">
        <f t="shared" si="17"/>
        <v>5.8804271033771179E-2</v>
      </c>
      <c r="T63">
        <f t="shared" si="18"/>
        <v>0.90514361190174786</v>
      </c>
      <c r="U63">
        <f t="shared" si="19"/>
        <v>0.52256902895023161</v>
      </c>
      <c r="Y63">
        <v>60</v>
      </c>
      <c r="Z63">
        <f t="shared" si="20"/>
        <v>9.7012058872655307E-2</v>
      </c>
      <c r="AA63">
        <f t="shared" si="21"/>
        <v>-0.94119572896622883</v>
      </c>
      <c r="AB63">
        <f t="shared" si="22"/>
        <v>-9.4856388098252087E-2</v>
      </c>
      <c r="AC63">
        <f t="shared" si="23"/>
        <v>-0.47743097104976845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63"/>
  <sheetViews>
    <sheetView topLeftCell="A41" zoomScale="65" workbookViewId="0">
      <selection activeCell="F64" sqref="F64"/>
    </sheetView>
  </sheetViews>
  <sheetFormatPr defaultRowHeight="14.4" x14ac:dyDescent="0.3"/>
  <sheetData>
    <row r="1" spans="1:26" x14ac:dyDescent="0.3">
      <c r="B1">
        <v>-0.19449072193397701</v>
      </c>
      <c r="C1">
        <v>-0.45860355400102698</v>
      </c>
      <c r="D1">
        <v>-0.74308701580394898</v>
      </c>
      <c r="E1">
        <v>-0.86853031733435004</v>
      </c>
    </row>
    <row r="3" spans="1:26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H3" t="s">
        <v>0</v>
      </c>
      <c r="I3" t="s">
        <v>1</v>
      </c>
      <c r="J3" t="s">
        <v>2</v>
      </c>
      <c r="K3" t="s">
        <v>3</v>
      </c>
      <c r="L3" t="s">
        <v>4</v>
      </c>
      <c r="O3" t="s">
        <v>0</v>
      </c>
      <c r="P3" t="s">
        <v>1</v>
      </c>
      <c r="Q3" t="s">
        <v>2</v>
      </c>
      <c r="R3" t="s">
        <v>3</v>
      </c>
      <c r="S3" t="s">
        <v>4</v>
      </c>
      <c r="V3" t="s">
        <v>0</v>
      </c>
      <c r="W3" t="s">
        <v>1</v>
      </c>
      <c r="X3" t="s">
        <v>2</v>
      </c>
      <c r="Y3" t="s">
        <v>3</v>
      </c>
      <c r="Z3" t="s">
        <v>4</v>
      </c>
    </row>
    <row r="4" spans="1:26" x14ac:dyDescent="0.3">
      <c r="A4">
        <v>1</v>
      </c>
      <c r="B4">
        <v>-0.33845016019185697</v>
      </c>
      <c r="C4">
        <v>0.85694742096155496</v>
      </c>
      <c r="D4">
        <v>-0.36268418306747402</v>
      </c>
      <c r="E4">
        <v>0.116160860890321</v>
      </c>
      <c r="H4">
        <v>1</v>
      </c>
      <c r="I4">
        <f t="shared" ref="I4:I35" si="0">B4-$B$1</f>
        <v>-0.14395943825787996</v>
      </c>
      <c r="J4">
        <f t="shared" ref="J4:J35" si="1">C4-$C$1</f>
        <v>1.315550974962582</v>
      </c>
      <c r="K4">
        <f t="shared" ref="K4:K35" si="2">D4-$D$1</f>
        <v>0.38040283273647496</v>
      </c>
      <c r="L4">
        <f t="shared" ref="L4:L35" si="3">E4-$E$1</f>
        <v>0.984691178224671</v>
      </c>
      <c r="O4">
        <v>1</v>
      </c>
      <c r="P4">
        <f t="shared" ref="P4:P35" si="4">B4/$B$1</f>
        <v>1.7401866619979398</v>
      </c>
      <c r="Q4">
        <f t="shared" ref="Q4:Q35" si="5">C4/$C$1</f>
        <v>-1.8686017879391226</v>
      </c>
      <c r="R4">
        <f t="shared" ref="R4:R35" si="6">D4/$D$1</f>
        <v>0.4880776750958089</v>
      </c>
      <c r="S4">
        <f t="shared" ref="S4:S35" si="7">E4/$E$1</f>
        <v>-0.1337441636428261</v>
      </c>
      <c r="V4">
        <v>1</v>
      </c>
      <c r="W4">
        <f t="shared" ref="W4:W35" si="8">(B4-$B$1)/$B$1</f>
        <v>0.74018666199793992</v>
      </c>
      <c r="X4">
        <f t="shared" ref="X4:X35" si="9">(C4-$C$1)/$C$1</f>
        <v>-2.8686017879391228</v>
      </c>
      <c r="Y4">
        <f t="shared" ref="Y4:Y35" si="10">(D4-$D$1)/$D$1</f>
        <v>-0.5119223249041911</v>
      </c>
      <c r="Z4">
        <f t="shared" ref="Z4:Z35" si="11">(E4-$E$1)/$E$1</f>
        <v>-1.133744163642826</v>
      </c>
    </row>
    <row r="5" spans="1:26" x14ac:dyDescent="0.3">
      <c r="A5">
        <v>2</v>
      </c>
      <c r="B5">
        <v>-0.45768821889118599</v>
      </c>
      <c r="C5">
        <v>-0.360037786224923</v>
      </c>
      <c r="D5">
        <v>-8.5747653789945005E-2</v>
      </c>
      <c r="E5">
        <v>-0.83562617406002604</v>
      </c>
      <c r="H5">
        <v>2</v>
      </c>
      <c r="I5">
        <f t="shared" si="0"/>
        <v>-0.26319749695720895</v>
      </c>
      <c r="J5">
        <f t="shared" si="1"/>
        <v>9.8565767776103985E-2</v>
      </c>
      <c r="K5">
        <f t="shared" si="2"/>
        <v>0.657339362014004</v>
      </c>
      <c r="L5">
        <f t="shared" si="3"/>
        <v>3.2904143274324005E-2</v>
      </c>
      <c r="O5">
        <v>2</v>
      </c>
      <c r="P5">
        <f t="shared" si="4"/>
        <v>2.3532650521321812</v>
      </c>
      <c r="Q5">
        <f t="shared" si="5"/>
        <v>0.78507413011482408</v>
      </c>
      <c r="R5">
        <f t="shared" si="6"/>
        <v>0.11539382598035879</v>
      </c>
      <c r="S5">
        <f t="shared" si="7"/>
        <v>0.96211514714269075</v>
      </c>
      <c r="V5">
        <v>2</v>
      </c>
      <c r="W5">
        <f t="shared" si="8"/>
        <v>1.3532650521321812</v>
      </c>
      <c r="X5">
        <f t="shared" si="9"/>
        <v>-0.21492586988517595</v>
      </c>
      <c r="Y5">
        <f t="shared" si="10"/>
        <v>-0.88460617401964126</v>
      </c>
      <c r="Z5">
        <f t="shared" si="11"/>
        <v>-3.7884852857309304E-2</v>
      </c>
    </row>
    <row r="6" spans="1:26" x14ac:dyDescent="0.3">
      <c r="A6">
        <v>3</v>
      </c>
      <c r="B6">
        <v>-0.368715513216198</v>
      </c>
      <c r="C6">
        <v>-0.31342570706765799</v>
      </c>
      <c r="D6">
        <v>9.3268056348336903E-2</v>
      </c>
      <c r="E6">
        <v>-0.33955327717947198</v>
      </c>
      <c r="H6">
        <v>3</v>
      </c>
      <c r="I6">
        <f t="shared" si="0"/>
        <v>-0.17422479128222099</v>
      </c>
      <c r="J6">
        <f t="shared" si="1"/>
        <v>0.14517784693336899</v>
      </c>
      <c r="K6">
        <f t="shared" si="2"/>
        <v>0.83635507215228588</v>
      </c>
      <c r="L6">
        <f t="shared" si="3"/>
        <v>0.52897704015487812</v>
      </c>
      <c r="O6">
        <v>3</v>
      </c>
      <c r="P6">
        <f t="shared" si="4"/>
        <v>1.895800013233353</v>
      </c>
      <c r="Q6">
        <f t="shared" si="5"/>
        <v>0.68343497195609637</v>
      </c>
      <c r="R6">
        <f t="shared" si="6"/>
        <v>-0.12551431308139571</v>
      </c>
      <c r="S6">
        <f t="shared" si="7"/>
        <v>0.39095155390961134</v>
      </c>
      <c r="V6">
        <v>3</v>
      </c>
      <c r="W6">
        <f t="shared" si="8"/>
        <v>0.89580001323335301</v>
      </c>
      <c r="X6">
        <f t="shared" si="9"/>
        <v>-0.31656502804390368</v>
      </c>
      <c r="Y6">
        <f t="shared" si="10"/>
        <v>-1.1255143130813958</v>
      </c>
      <c r="Z6">
        <f t="shared" si="11"/>
        <v>-0.60904844609038877</v>
      </c>
    </row>
    <row r="7" spans="1:26" x14ac:dyDescent="0.3">
      <c r="A7">
        <v>4</v>
      </c>
      <c r="B7">
        <v>-0.31824916898695899</v>
      </c>
      <c r="C7">
        <v>-0.43341758068240399</v>
      </c>
      <c r="D7">
        <v>-0.44962375345561501</v>
      </c>
      <c r="E7">
        <v>-0.38598260984105798</v>
      </c>
      <c r="H7">
        <v>4</v>
      </c>
      <c r="I7">
        <f t="shared" si="0"/>
        <v>-0.12375844705298197</v>
      </c>
      <c r="J7">
        <f t="shared" si="1"/>
        <v>2.5185973318622989E-2</v>
      </c>
      <c r="K7">
        <f t="shared" si="2"/>
        <v>0.29346326234833398</v>
      </c>
      <c r="L7">
        <f t="shared" si="3"/>
        <v>0.48254770749329207</v>
      </c>
      <c r="O7">
        <v>4</v>
      </c>
      <c r="P7">
        <f t="shared" si="4"/>
        <v>1.6363205700629451</v>
      </c>
      <c r="Q7">
        <f t="shared" si="5"/>
        <v>0.94508116411464493</v>
      </c>
      <c r="R7">
        <f t="shared" si="6"/>
        <v>0.60507550783829156</v>
      </c>
      <c r="S7">
        <f t="shared" si="7"/>
        <v>0.44440890794197785</v>
      </c>
      <c r="V7">
        <v>4</v>
      </c>
      <c r="W7">
        <f t="shared" si="8"/>
        <v>0.63632057006294496</v>
      </c>
      <c r="X7">
        <f t="shared" si="9"/>
        <v>-5.4918835885355108E-2</v>
      </c>
      <c r="Y7">
        <f t="shared" si="10"/>
        <v>-0.39492449216170844</v>
      </c>
      <c r="Z7">
        <f t="shared" si="11"/>
        <v>-0.55559109205802215</v>
      </c>
    </row>
    <row r="8" spans="1:26" x14ac:dyDescent="0.3">
      <c r="A8">
        <v>5</v>
      </c>
      <c r="B8">
        <v>-0.27146430162343799</v>
      </c>
      <c r="C8">
        <v>-0.63705410437056698</v>
      </c>
      <c r="D8">
        <v>-0.98025679228931095</v>
      </c>
      <c r="E8">
        <v>-0.83882197532804503</v>
      </c>
      <c r="H8">
        <v>5</v>
      </c>
      <c r="I8">
        <f t="shared" si="0"/>
        <v>-7.6973579689460975E-2</v>
      </c>
      <c r="J8">
        <f t="shared" si="1"/>
        <v>-0.17845055036954</v>
      </c>
      <c r="K8">
        <f t="shared" si="2"/>
        <v>-0.23716977648536197</v>
      </c>
      <c r="L8">
        <f t="shared" si="3"/>
        <v>2.9708342006305011E-2</v>
      </c>
      <c r="O8">
        <v>5</v>
      </c>
      <c r="P8">
        <f t="shared" si="4"/>
        <v>1.3957699314602312</v>
      </c>
      <c r="Q8">
        <f t="shared" si="5"/>
        <v>1.3891172425784131</v>
      </c>
      <c r="R8">
        <f t="shared" si="6"/>
        <v>1.3191682419975634</v>
      </c>
      <c r="S8">
        <f t="shared" si="7"/>
        <v>0.9657946977631312</v>
      </c>
      <c r="V8">
        <v>5</v>
      </c>
      <c r="W8">
        <f t="shared" si="8"/>
        <v>0.39576993146023126</v>
      </c>
      <c r="X8">
        <f t="shared" si="9"/>
        <v>0.38911724257841313</v>
      </c>
      <c r="Y8">
        <f t="shared" si="10"/>
        <v>0.31916824199756333</v>
      </c>
      <c r="Z8">
        <f t="shared" si="11"/>
        <v>-3.4205302236868795E-2</v>
      </c>
    </row>
    <row r="9" spans="1:26" x14ac:dyDescent="0.3">
      <c r="A9">
        <v>6</v>
      </c>
      <c r="B9">
        <v>-0.92619680941903804</v>
      </c>
      <c r="C9">
        <v>-1.12632573341258</v>
      </c>
      <c r="D9">
        <v>-0.90160121034176199</v>
      </c>
      <c r="E9">
        <v>-1.16759824981164</v>
      </c>
      <c r="H9">
        <v>6</v>
      </c>
      <c r="I9">
        <f t="shared" si="0"/>
        <v>-0.73170608748506105</v>
      </c>
      <c r="J9">
        <f t="shared" si="1"/>
        <v>-0.6677221794115531</v>
      </c>
      <c r="K9">
        <f t="shared" si="2"/>
        <v>-0.15851419453781301</v>
      </c>
      <c r="L9">
        <f t="shared" si="3"/>
        <v>-0.29906793247728991</v>
      </c>
      <c r="O9">
        <v>6</v>
      </c>
      <c r="P9">
        <f t="shared" si="4"/>
        <v>4.7621644889232835</v>
      </c>
      <c r="Q9">
        <f t="shared" si="5"/>
        <v>2.4559899799861946</v>
      </c>
      <c r="R9">
        <f t="shared" si="6"/>
        <v>1.2133184824475984</v>
      </c>
      <c r="S9">
        <f t="shared" si="7"/>
        <v>1.3443379309949413</v>
      </c>
      <c r="V9">
        <v>6</v>
      </c>
      <c r="W9">
        <f t="shared" si="8"/>
        <v>3.7621644889232835</v>
      </c>
      <c r="X9">
        <f t="shared" si="9"/>
        <v>1.4559899799861948</v>
      </c>
      <c r="Y9">
        <f t="shared" si="10"/>
        <v>0.21331848244759846</v>
      </c>
      <c r="Z9">
        <f t="shared" si="11"/>
        <v>0.34433793099494131</v>
      </c>
    </row>
    <row r="10" spans="1:26" x14ac:dyDescent="0.3">
      <c r="A10">
        <v>7</v>
      </c>
      <c r="B10">
        <v>-0.23088324587487</v>
      </c>
      <c r="C10">
        <v>-0.84164483070212104</v>
      </c>
      <c r="D10">
        <v>0.29244214440633498</v>
      </c>
      <c r="E10">
        <v>0.47405487894995901</v>
      </c>
      <c r="H10">
        <v>7</v>
      </c>
      <c r="I10">
        <f t="shared" si="0"/>
        <v>-3.6392523940892985E-2</v>
      </c>
      <c r="J10">
        <f t="shared" si="1"/>
        <v>-0.38304127670109406</v>
      </c>
      <c r="K10">
        <f t="shared" si="2"/>
        <v>1.0355291602102841</v>
      </c>
      <c r="L10">
        <f t="shared" si="3"/>
        <v>1.3425851962843089</v>
      </c>
      <c r="O10">
        <v>7</v>
      </c>
      <c r="P10">
        <f t="shared" si="4"/>
        <v>1.1871170181230908</v>
      </c>
      <c r="Q10">
        <f t="shared" si="5"/>
        <v>1.8352339910131537</v>
      </c>
      <c r="R10">
        <f t="shared" si="6"/>
        <v>-0.39355033554171392</v>
      </c>
      <c r="S10">
        <f t="shared" si="7"/>
        <v>-0.54581270162785411</v>
      </c>
      <c r="V10">
        <v>7</v>
      </c>
      <c r="W10">
        <f t="shared" si="8"/>
        <v>0.18711701812309078</v>
      </c>
      <c r="X10">
        <f t="shared" si="9"/>
        <v>0.83523399101315354</v>
      </c>
      <c r="Y10">
        <f t="shared" si="10"/>
        <v>-1.393550335541714</v>
      </c>
      <c r="Z10">
        <f t="shared" si="11"/>
        <v>-1.545812701627854</v>
      </c>
    </row>
    <row r="11" spans="1:26" x14ac:dyDescent="0.3">
      <c r="A11">
        <v>8</v>
      </c>
      <c r="B11">
        <v>-0.74363342537341803</v>
      </c>
      <c r="C11">
        <v>-0.65462156782865899</v>
      </c>
      <c r="D11">
        <v>-0.85145699620806203</v>
      </c>
      <c r="E11">
        <v>-0.61099852797871901</v>
      </c>
      <c r="H11">
        <v>8</v>
      </c>
      <c r="I11">
        <f t="shared" si="0"/>
        <v>-0.54914270343944105</v>
      </c>
      <c r="J11">
        <f t="shared" si="1"/>
        <v>-0.19601801382763201</v>
      </c>
      <c r="K11">
        <f t="shared" si="2"/>
        <v>-0.10836998040411305</v>
      </c>
      <c r="L11">
        <f t="shared" si="3"/>
        <v>0.25753178935563104</v>
      </c>
      <c r="O11">
        <v>8</v>
      </c>
      <c r="P11">
        <f t="shared" si="4"/>
        <v>3.8234904882807537</v>
      </c>
      <c r="Q11">
        <f t="shared" si="5"/>
        <v>1.4274236693490454</v>
      </c>
      <c r="R11">
        <f t="shared" si="6"/>
        <v>1.1458375373264558</v>
      </c>
      <c r="S11">
        <f t="shared" si="7"/>
        <v>0.70348554999664858</v>
      </c>
      <c r="V11">
        <v>8</v>
      </c>
      <c r="W11">
        <f t="shared" si="8"/>
        <v>2.8234904882807537</v>
      </c>
      <c r="X11">
        <f t="shared" si="9"/>
        <v>0.42742366934904535</v>
      </c>
      <c r="Y11">
        <f t="shared" si="10"/>
        <v>0.1458375373264558</v>
      </c>
      <c r="Z11">
        <f t="shared" si="11"/>
        <v>-0.29651445000335136</v>
      </c>
    </row>
    <row r="12" spans="1:26" x14ac:dyDescent="0.3">
      <c r="A12">
        <v>9</v>
      </c>
      <c r="B12">
        <v>-1.3480955642561201</v>
      </c>
      <c r="C12">
        <v>-0.81557961116736699</v>
      </c>
      <c r="D12">
        <v>-0.53455962057576401</v>
      </c>
      <c r="E12">
        <v>-0.50698387707569303</v>
      </c>
      <c r="H12">
        <v>9</v>
      </c>
      <c r="I12">
        <f t="shared" si="0"/>
        <v>-1.153604842322143</v>
      </c>
      <c r="J12">
        <f t="shared" si="1"/>
        <v>-0.35697605716634001</v>
      </c>
      <c r="K12">
        <f t="shared" si="2"/>
        <v>0.20852739522818498</v>
      </c>
      <c r="L12">
        <f t="shared" si="3"/>
        <v>0.36154644025865701</v>
      </c>
      <c r="O12">
        <v>9</v>
      </c>
      <c r="P12">
        <f t="shared" si="4"/>
        <v>6.9314132358136487</v>
      </c>
      <c r="Q12">
        <f t="shared" si="5"/>
        <v>1.7783979300900503</v>
      </c>
      <c r="R12">
        <f t="shared" si="6"/>
        <v>0.7193768821238542</v>
      </c>
      <c r="S12">
        <f t="shared" si="7"/>
        <v>0.58372617162254359</v>
      </c>
      <c r="V12">
        <v>9</v>
      </c>
      <c r="W12">
        <f t="shared" si="8"/>
        <v>5.9314132358136478</v>
      </c>
      <c r="X12">
        <f t="shared" si="9"/>
        <v>0.77839793009005032</v>
      </c>
      <c r="Y12">
        <f t="shared" si="10"/>
        <v>-0.2806231178761458</v>
      </c>
      <c r="Z12">
        <f t="shared" si="11"/>
        <v>-0.41627382837745641</v>
      </c>
    </row>
    <row r="13" spans="1:26" x14ac:dyDescent="0.3">
      <c r="A13">
        <v>10</v>
      </c>
      <c r="B13">
        <v>-0.54840001664228699</v>
      </c>
      <c r="C13">
        <v>-0.58255491535702797</v>
      </c>
      <c r="D13">
        <v>-0.68614863247909497</v>
      </c>
      <c r="E13">
        <v>-0.43511269863449198</v>
      </c>
      <c r="H13">
        <v>10</v>
      </c>
      <c r="I13">
        <f t="shared" si="0"/>
        <v>-0.35390929470831001</v>
      </c>
      <c r="J13">
        <f t="shared" si="1"/>
        <v>-0.12395136135600099</v>
      </c>
      <c r="K13">
        <f t="shared" si="2"/>
        <v>5.6938383324854014E-2</v>
      </c>
      <c r="L13">
        <f t="shared" si="3"/>
        <v>0.43341761869985806</v>
      </c>
      <c r="O13">
        <v>10</v>
      </c>
      <c r="P13">
        <f t="shared" si="4"/>
        <v>2.8196718650077823</v>
      </c>
      <c r="Q13">
        <f t="shared" si="5"/>
        <v>1.2702799842578705</v>
      </c>
      <c r="R13">
        <f t="shared" si="6"/>
        <v>0.92337588719236041</v>
      </c>
      <c r="S13">
        <f t="shared" si="7"/>
        <v>0.50097583233469412</v>
      </c>
      <c r="V13">
        <v>10</v>
      </c>
      <c r="W13">
        <f t="shared" si="8"/>
        <v>1.8196718650077826</v>
      </c>
      <c r="X13">
        <f t="shared" si="9"/>
        <v>0.27027998425787042</v>
      </c>
      <c r="Y13">
        <f t="shared" si="10"/>
        <v>-7.6624112807639547E-2</v>
      </c>
      <c r="Z13">
        <f t="shared" si="11"/>
        <v>-0.49902416766530594</v>
      </c>
    </row>
    <row r="14" spans="1:26" x14ac:dyDescent="0.3">
      <c r="A14">
        <v>11</v>
      </c>
      <c r="B14">
        <v>-0.73703107071611795</v>
      </c>
      <c r="C14">
        <v>-0.85897212082131602</v>
      </c>
      <c r="D14">
        <v>-0.75800695929974704</v>
      </c>
      <c r="E14">
        <v>-0.712509111273949</v>
      </c>
      <c r="H14">
        <v>11</v>
      </c>
      <c r="I14">
        <f t="shared" si="0"/>
        <v>-0.54254034878214097</v>
      </c>
      <c r="J14">
        <f t="shared" si="1"/>
        <v>-0.40036856682028904</v>
      </c>
      <c r="K14">
        <f t="shared" si="2"/>
        <v>-1.491994349579806E-2</v>
      </c>
      <c r="L14">
        <f t="shared" si="3"/>
        <v>0.15602120606040104</v>
      </c>
      <c r="O14">
        <v>11</v>
      </c>
      <c r="P14">
        <f t="shared" si="4"/>
        <v>3.7895436007806835</v>
      </c>
      <c r="Q14">
        <f t="shared" si="5"/>
        <v>1.8730167119886569</v>
      </c>
      <c r="R14">
        <f t="shared" si="6"/>
        <v>1.0200783261966382</v>
      </c>
      <c r="S14">
        <f t="shared" si="7"/>
        <v>0.82036181933262442</v>
      </c>
      <c r="V14">
        <v>11</v>
      </c>
      <c r="W14">
        <f t="shared" si="8"/>
        <v>2.789543600780684</v>
      </c>
      <c r="X14">
        <f t="shared" si="9"/>
        <v>0.87301671198865693</v>
      </c>
      <c r="Y14">
        <f t="shared" si="10"/>
        <v>2.0078326196638102E-2</v>
      </c>
      <c r="Z14">
        <f t="shared" si="11"/>
        <v>-0.17963818066737561</v>
      </c>
    </row>
    <row r="15" spans="1:26" x14ac:dyDescent="0.3">
      <c r="A15">
        <v>12</v>
      </c>
      <c r="B15">
        <v>-1.0477033307936801</v>
      </c>
      <c r="C15">
        <v>-1.3539691029832801</v>
      </c>
      <c r="D15">
        <v>-1.3372209779906099</v>
      </c>
      <c r="E15">
        <v>-1.2021939607466601</v>
      </c>
      <c r="H15">
        <v>12</v>
      </c>
      <c r="I15">
        <f t="shared" si="0"/>
        <v>-0.85321260885970307</v>
      </c>
      <c r="J15">
        <f t="shared" si="1"/>
        <v>-0.89536554898225318</v>
      </c>
      <c r="K15">
        <f t="shared" si="2"/>
        <v>-0.59413396218666092</v>
      </c>
      <c r="L15">
        <f t="shared" si="3"/>
        <v>-0.33366364341231003</v>
      </c>
      <c r="O15">
        <v>12</v>
      </c>
      <c r="P15">
        <f t="shared" si="4"/>
        <v>5.3869064826102075</v>
      </c>
      <c r="Q15">
        <f t="shared" si="5"/>
        <v>2.9523737685213143</v>
      </c>
      <c r="R15">
        <f t="shared" si="6"/>
        <v>1.7995483026222237</v>
      </c>
      <c r="S15">
        <f t="shared" si="7"/>
        <v>1.3841704045937899</v>
      </c>
      <c r="V15">
        <v>12</v>
      </c>
      <c r="W15">
        <f t="shared" si="8"/>
        <v>4.3869064826102075</v>
      </c>
      <c r="X15">
        <f t="shared" si="9"/>
        <v>1.9523737685213145</v>
      </c>
      <c r="Y15">
        <f t="shared" si="10"/>
        <v>0.79954830262222365</v>
      </c>
      <c r="Z15">
        <f t="shared" si="11"/>
        <v>0.38417040459378993</v>
      </c>
    </row>
    <row r="16" spans="1:26" x14ac:dyDescent="0.3">
      <c r="A16">
        <v>13</v>
      </c>
      <c r="B16">
        <v>-6.7744203660832905E-2</v>
      </c>
      <c r="C16">
        <v>-0.27546812092905198</v>
      </c>
      <c r="D16">
        <v>0.217419164719517</v>
      </c>
      <c r="E16">
        <v>-0.157191176352316</v>
      </c>
      <c r="H16">
        <v>13</v>
      </c>
      <c r="I16">
        <f t="shared" si="0"/>
        <v>0.12674651827314409</v>
      </c>
      <c r="J16">
        <f t="shared" si="1"/>
        <v>0.183135433071975</v>
      </c>
      <c r="K16">
        <f t="shared" si="2"/>
        <v>0.96050618052346604</v>
      </c>
      <c r="L16">
        <f t="shared" si="3"/>
        <v>0.71133914098203399</v>
      </c>
      <c r="O16">
        <v>13</v>
      </c>
      <c r="P16">
        <f t="shared" si="4"/>
        <v>0.34831586302522832</v>
      </c>
      <c r="Q16">
        <f t="shared" si="5"/>
        <v>0.60066721796149691</v>
      </c>
      <c r="R16">
        <f t="shared" si="6"/>
        <v>-0.29258910476896205</v>
      </c>
      <c r="S16">
        <f t="shared" si="7"/>
        <v>0.18098524969716581</v>
      </c>
      <c r="V16">
        <v>13</v>
      </c>
      <c r="W16">
        <f t="shared" si="8"/>
        <v>-0.65168413697477157</v>
      </c>
      <c r="X16">
        <f t="shared" si="9"/>
        <v>-0.39933278203850309</v>
      </c>
      <c r="Y16">
        <f t="shared" si="10"/>
        <v>-1.2925891047689622</v>
      </c>
      <c r="Z16">
        <f t="shared" si="11"/>
        <v>-0.8190147503028341</v>
      </c>
    </row>
    <row r="17" spans="1:26" x14ac:dyDescent="0.3">
      <c r="A17">
        <v>14</v>
      </c>
      <c r="B17">
        <v>0.38353403696898197</v>
      </c>
      <c r="C17">
        <v>-0.23588692049700599</v>
      </c>
      <c r="D17">
        <v>-2.9626641091507599E-3</v>
      </c>
      <c r="E17">
        <v>0.69523466503569897</v>
      </c>
      <c r="H17">
        <v>14</v>
      </c>
      <c r="I17">
        <f t="shared" si="0"/>
        <v>0.57802475890295901</v>
      </c>
      <c r="J17">
        <f t="shared" si="1"/>
        <v>0.22271663350402099</v>
      </c>
      <c r="K17">
        <f t="shared" si="2"/>
        <v>0.74012435169479818</v>
      </c>
      <c r="L17">
        <f t="shared" si="3"/>
        <v>1.563764982370049</v>
      </c>
      <c r="O17">
        <v>14</v>
      </c>
      <c r="P17">
        <f t="shared" si="4"/>
        <v>-1.9719914305175892</v>
      </c>
      <c r="Q17">
        <f t="shared" si="5"/>
        <v>0.5143591200701374</v>
      </c>
      <c r="R17">
        <f t="shared" si="6"/>
        <v>3.9869679406865175E-3</v>
      </c>
      <c r="S17">
        <f t="shared" si="7"/>
        <v>-0.80047253522419182</v>
      </c>
      <c r="V17">
        <v>14</v>
      </c>
      <c r="W17">
        <f t="shared" si="8"/>
        <v>-2.9719914305175892</v>
      </c>
      <c r="X17">
        <f t="shared" si="9"/>
        <v>-0.48564087992986255</v>
      </c>
      <c r="Y17">
        <f t="shared" si="10"/>
        <v>-0.99601303205931346</v>
      </c>
      <c r="Z17">
        <f t="shared" si="11"/>
        <v>-1.8004725352241917</v>
      </c>
    </row>
    <row r="18" spans="1:26" x14ac:dyDescent="0.3">
      <c r="A18">
        <v>15</v>
      </c>
      <c r="B18">
        <v>-0.27790765091697101</v>
      </c>
      <c r="C18">
        <v>-0.17421100593328601</v>
      </c>
      <c r="D18">
        <v>-0.234465057212979</v>
      </c>
      <c r="E18">
        <v>0.37873365701237799</v>
      </c>
      <c r="H18">
        <v>15</v>
      </c>
      <c r="I18">
        <f t="shared" si="0"/>
        <v>-8.3416928982993993E-2</v>
      </c>
      <c r="J18">
        <f t="shared" si="1"/>
        <v>0.28439254806774095</v>
      </c>
      <c r="K18">
        <f t="shared" si="2"/>
        <v>0.50862195859096992</v>
      </c>
      <c r="L18">
        <f t="shared" si="3"/>
        <v>1.247263974346728</v>
      </c>
      <c r="O18">
        <v>15</v>
      </c>
      <c r="P18">
        <f t="shared" si="4"/>
        <v>1.4288992716645434</v>
      </c>
      <c r="Q18">
        <f t="shared" si="5"/>
        <v>0.37987277772578248</v>
      </c>
      <c r="R18">
        <f t="shared" si="6"/>
        <v>0.31552840007480182</v>
      </c>
      <c r="S18">
        <f t="shared" si="7"/>
        <v>-0.43606267904932605</v>
      </c>
      <c r="V18">
        <v>15</v>
      </c>
      <c r="W18">
        <f t="shared" si="8"/>
        <v>0.4288992716645435</v>
      </c>
      <c r="X18">
        <f t="shared" si="9"/>
        <v>-0.62012722227421746</v>
      </c>
      <c r="Y18">
        <f t="shared" si="10"/>
        <v>-0.68447159992519813</v>
      </c>
      <c r="Z18">
        <f t="shared" si="11"/>
        <v>-1.4360626790493261</v>
      </c>
    </row>
    <row r="19" spans="1:26" x14ac:dyDescent="0.3">
      <c r="A19">
        <v>16</v>
      </c>
      <c r="B19">
        <v>-0.201105675454337</v>
      </c>
      <c r="C19">
        <v>4.8037606374351102E-2</v>
      </c>
      <c r="D19">
        <v>-0.130208279035914</v>
      </c>
      <c r="E19">
        <v>2.0012321315604199E-2</v>
      </c>
      <c r="H19">
        <v>16</v>
      </c>
      <c r="I19">
        <f t="shared" si="0"/>
        <v>-6.6149535203599841E-3</v>
      </c>
      <c r="J19">
        <f t="shared" si="1"/>
        <v>0.5066411603753781</v>
      </c>
      <c r="K19">
        <f t="shared" si="2"/>
        <v>0.61287873676803495</v>
      </c>
      <c r="L19">
        <f t="shared" si="3"/>
        <v>0.8885426386499542</v>
      </c>
      <c r="O19">
        <v>16</v>
      </c>
      <c r="P19">
        <f t="shared" si="4"/>
        <v>1.0340116662357062</v>
      </c>
      <c r="Q19">
        <f t="shared" si="5"/>
        <v>-0.10474756672784861</v>
      </c>
      <c r="R19">
        <f t="shared" si="6"/>
        <v>0.17522615288202972</v>
      </c>
      <c r="S19">
        <f t="shared" si="7"/>
        <v>-2.3041592119691364E-2</v>
      </c>
      <c r="V19">
        <v>16</v>
      </c>
      <c r="W19">
        <f t="shared" si="8"/>
        <v>3.4011666235706277E-2</v>
      </c>
      <c r="X19">
        <f t="shared" si="9"/>
        <v>-1.1047475667278486</v>
      </c>
      <c r="Y19">
        <f t="shared" si="10"/>
        <v>-0.82477384711797019</v>
      </c>
      <c r="Z19">
        <f t="shared" si="11"/>
        <v>-1.0230415921196914</v>
      </c>
    </row>
    <row r="20" spans="1:26" x14ac:dyDescent="0.3">
      <c r="A20">
        <v>17</v>
      </c>
      <c r="B20">
        <v>-0.443241246813177</v>
      </c>
      <c r="C20">
        <v>-0.33823129684076397</v>
      </c>
      <c r="D20">
        <v>-4.20518216457135E-2</v>
      </c>
      <c r="E20">
        <v>1.96438629045027E-2</v>
      </c>
      <c r="H20">
        <v>17</v>
      </c>
      <c r="I20">
        <f t="shared" si="0"/>
        <v>-0.24875052487919999</v>
      </c>
      <c r="J20">
        <f t="shared" si="1"/>
        <v>0.12037225716026301</v>
      </c>
      <c r="K20">
        <f t="shared" si="2"/>
        <v>0.70103519415823545</v>
      </c>
      <c r="L20">
        <f t="shared" si="3"/>
        <v>0.88817418023885275</v>
      </c>
      <c r="O20">
        <v>17</v>
      </c>
      <c r="P20">
        <f t="shared" si="4"/>
        <v>2.2789840173642952</v>
      </c>
      <c r="Q20">
        <f t="shared" si="5"/>
        <v>0.73752436911992736</v>
      </c>
      <c r="R20">
        <f t="shared" si="6"/>
        <v>5.6590709770668587E-2</v>
      </c>
      <c r="S20">
        <f t="shared" si="7"/>
        <v>-2.2617360053466717E-2</v>
      </c>
      <c r="V20">
        <v>17</v>
      </c>
      <c r="W20">
        <f t="shared" si="8"/>
        <v>1.2789840173642952</v>
      </c>
      <c r="X20">
        <f t="shared" si="9"/>
        <v>-0.26247563088007264</v>
      </c>
      <c r="Y20">
        <f t="shared" si="10"/>
        <v>-0.9434092902293314</v>
      </c>
      <c r="Z20">
        <f t="shared" si="11"/>
        <v>-1.0226173600534667</v>
      </c>
    </row>
    <row r="21" spans="1:26" x14ac:dyDescent="0.3">
      <c r="A21">
        <v>18</v>
      </c>
      <c r="B21">
        <v>-0.65714843794866495</v>
      </c>
      <c r="C21">
        <v>-0.64947359770954305</v>
      </c>
      <c r="D21">
        <v>-0.60206272215390999</v>
      </c>
      <c r="E21">
        <v>-1.1463291717522299</v>
      </c>
      <c r="H21">
        <v>18</v>
      </c>
      <c r="I21">
        <f t="shared" si="0"/>
        <v>-0.46265771601468797</v>
      </c>
      <c r="J21">
        <f t="shared" si="1"/>
        <v>-0.19087004370851607</v>
      </c>
      <c r="K21">
        <f t="shared" si="2"/>
        <v>0.14102429365003899</v>
      </c>
      <c r="L21">
        <f t="shared" si="3"/>
        <v>-0.27779885441787988</v>
      </c>
      <c r="O21">
        <v>18</v>
      </c>
      <c r="P21">
        <f t="shared" si="4"/>
        <v>3.3788163847309103</v>
      </c>
      <c r="Q21">
        <f t="shared" si="5"/>
        <v>1.4161983526802076</v>
      </c>
      <c r="R21">
        <f t="shared" si="6"/>
        <v>0.81021833156717959</v>
      </c>
      <c r="S21">
        <f t="shared" si="7"/>
        <v>1.3198493465035122</v>
      </c>
      <c r="V21">
        <v>18</v>
      </c>
      <c r="W21">
        <f t="shared" si="8"/>
        <v>2.3788163847309103</v>
      </c>
      <c r="X21">
        <f t="shared" si="9"/>
        <v>0.41619835268020761</v>
      </c>
      <c r="Y21">
        <f t="shared" si="10"/>
        <v>-0.18978166843282035</v>
      </c>
      <c r="Z21">
        <f t="shared" si="11"/>
        <v>0.31984934650351216</v>
      </c>
    </row>
    <row r="22" spans="1:26" x14ac:dyDescent="0.3">
      <c r="A22">
        <v>19</v>
      </c>
      <c r="B22">
        <v>-0.25063094549978499</v>
      </c>
      <c r="C22">
        <v>-0.25968451895220801</v>
      </c>
      <c r="D22">
        <v>-0.311517377523578</v>
      </c>
      <c r="E22">
        <v>-0.11387790927687599</v>
      </c>
      <c r="H22">
        <v>19</v>
      </c>
      <c r="I22">
        <f t="shared" si="0"/>
        <v>-5.6140223565807973E-2</v>
      </c>
      <c r="J22">
        <f t="shared" si="1"/>
        <v>0.19891903504881897</v>
      </c>
      <c r="K22">
        <f t="shared" si="2"/>
        <v>0.43156963828037098</v>
      </c>
      <c r="L22">
        <f t="shared" si="3"/>
        <v>0.75465240805747402</v>
      </c>
      <c r="O22">
        <v>19</v>
      </c>
      <c r="P22">
        <f t="shared" si="4"/>
        <v>1.2886524509115951</v>
      </c>
      <c r="Q22">
        <f t="shared" si="5"/>
        <v>0.56625055930470714</v>
      </c>
      <c r="R22">
        <f t="shared" si="6"/>
        <v>0.41922059045338861</v>
      </c>
      <c r="S22">
        <f t="shared" si="7"/>
        <v>0.13111564099038522</v>
      </c>
      <c r="V22">
        <v>19</v>
      </c>
      <c r="W22">
        <f t="shared" si="8"/>
        <v>0.28865245091159503</v>
      </c>
      <c r="X22">
        <f t="shared" si="9"/>
        <v>-0.43374944069529281</v>
      </c>
      <c r="Y22">
        <f t="shared" si="10"/>
        <v>-0.58077940954661145</v>
      </c>
      <c r="Z22">
        <f t="shared" si="11"/>
        <v>-0.86888435900961469</v>
      </c>
    </row>
    <row r="23" spans="1:26" x14ac:dyDescent="0.3">
      <c r="A23">
        <v>20</v>
      </c>
      <c r="B23">
        <v>0.55201400342282303</v>
      </c>
      <c r="C23">
        <v>-0.51795111423351903</v>
      </c>
      <c r="D23">
        <v>0.33048257358225502</v>
      </c>
      <c r="E23">
        <v>-5.9007269689653898E-2</v>
      </c>
      <c r="H23">
        <v>20</v>
      </c>
      <c r="I23">
        <f t="shared" si="0"/>
        <v>0.74650472535680001</v>
      </c>
      <c r="J23">
        <f t="shared" si="1"/>
        <v>-5.9347560232492047E-2</v>
      </c>
      <c r="K23">
        <f t="shared" si="2"/>
        <v>1.0735695893862041</v>
      </c>
      <c r="L23">
        <f t="shared" si="3"/>
        <v>0.80952304764469618</v>
      </c>
      <c r="O23">
        <v>20</v>
      </c>
      <c r="P23">
        <f t="shared" si="4"/>
        <v>-2.8382536602965205</v>
      </c>
      <c r="Q23">
        <f t="shared" si="5"/>
        <v>1.1294092898206347</v>
      </c>
      <c r="R23">
        <f t="shared" si="6"/>
        <v>-0.44474276437828014</v>
      </c>
      <c r="S23">
        <f t="shared" si="7"/>
        <v>6.7939216987561321E-2</v>
      </c>
      <c r="V23">
        <v>20</v>
      </c>
      <c r="W23">
        <f t="shared" si="8"/>
        <v>-3.8382536602965205</v>
      </c>
      <c r="X23">
        <f t="shared" si="9"/>
        <v>0.12940928982063482</v>
      </c>
      <c r="Y23">
        <f t="shared" si="10"/>
        <v>-1.4447427643782802</v>
      </c>
      <c r="Z23">
        <f t="shared" si="11"/>
        <v>-0.93206078301243878</v>
      </c>
    </row>
    <row r="24" spans="1:26" x14ac:dyDescent="0.3">
      <c r="A24">
        <v>21</v>
      </c>
      <c r="B24">
        <v>-0.61603456063510598</v>
      </c>
      <c r="C24">
        <v>0.34966812804672498</v>
      </c>
      <c r="D24">
        <v>-0.245900824584845</v>
      </c>
      <c r="E24">
        <v>0.14395237291545901</v>
      </c>
      <c r="H24">
        <v>21</v>
      </c>
      <c r="I24">
        <f t="shared" si="0"/>
        <v>-0.42154383870112899</v>
      </c>
      <c r="J24">
        <f t="shared" si="1"/>
        <v>0.80827168204775202</v>
      </c>
      <c r="K24">
        <f t="shared" si="2"/>
        <v>0.49718619121910401</v>
      </c>
      <c r="L24">
        <f t="shared" si="3"/>
        <v>1.012482690249809</v>
      </c>
      <c r="O24">
        <v>21</v>
      </c>
      <c r="P24">
        <f t="shared" si="4"/>
        <v>3.1674238982167426</v>
      </c>
      <c r="Q24">
        <f t="shared" si="5"/>
        <v>-0.7624627524058436</v>
      </c>
      <c r="R24">
        <f t="shared" si="6"/>
        <v>0.33091794009992742</v>
      </c>
      <c r="S24">
        <f t="shared" si="7"/>
        <v>-0.165742484795776</v>
      </c>
      <c r="V24">
        <v>21</v>
      </c>
      <c r="W24">
        <f t="shared" si="8"/>
        <v>2.1674238982167426</v>
      </c>
      <c r="X24">
        <f t="shared" si="9"/>
        <v>-1.7624627524058438</v>
      </c>
      <c r="Y24">
        <f t="shared" si="10"/>
        <v>-0.66908205990007263</v>
      </c>
      <c r="Z24">
        <f t="shared" si="11"/>
        <v>-1.1657424847957758</v>
      </c>
    </row>
    <row r="25" spans="1:26" x14ac:dyDescent="0.3">
      <c r="A25">
        <v>22</v>
      </c>
      <c r="B25">
        <v>-0.26180961012236398</v>
      </c>
      <c r="C25">
        <v>-0.121440539364171</v>
      </c>
      <c r="D25">
        <v>-0.11141537929326401</v>
      </c>
      <c r="E25">
        <v>5.2154009225482599E-2</v>
      </c>
      <c r="H25">
        <v>22</v>
      </c>
      <c r="I25">
        <f t="shared" si="0"/>
        <v>-6.7318888188386966E-2</v>
      </c>
      <c r="J25">
        <f t="shared" si="1"/>
        <v>0.337163014636856</v>
      </c>
      <c r="K25">
        <f t="shared" si="2"/>
        <v>0.63167163651068492</v>
      </c>
      <c r="L25">
        <f t="shared" si="3"/>
        <v>0.92068432655983268</v>
      </c>
      <c r="O25">
        <v>22</v>
      </c>
      <c r="P25">
        <f t="shared" si="4"/>
        <v>1.3461290467688194</v>
      </c>
      <c r="Q25">
        <f t="shared" si="5"/>
        <v>0.26480505505175184</v>
      </c>
      <c r="R25">
        <f t="shared" si="6"/>
        <v>0.14993584455613618</v>
      </c>
      <c r="S25">
        <f t="shared" si="7"/>
        <v>-6.0048576525861624E-2</v>
      </c>
      <c r="V25">
        <v>22</v>
      </c>
      <c r="W25">
        <f t="shared" si="8"/>
        <v>0.34612904676881934</v>
      </c>
      <c r="X25">
        <f t="shared" si="9"/>
        <v>-0.73519494494824822</v>
      </c>
      <c r="Y25">
        <f t="shared" si="10"/>
        <v>-0.85006415544386371</v>
      </c>
      <c r="Z25">
        <f t="shared" si="11"/>
        <v>-1.0600485765258616</v>
      </c>
    </row>
    <row r="26" spans="1:26" x14ac:dyDescent="0.3">
      <c r="A26">
        <v>23</v>
      </c>
      <c r="B26">
        <v>0.18581145038285099</v>
      </c>
      <c r="C26">
        <v>-8.5893687267298999E-2</v>
      </c>
      <c r="D26">
        <v>-0.24852410296347599</v>
      </c>
      <c r="E26">
        <v>-0.152514186196781</v>
      </c>
      <c r="H26">
        <v>23</v>
      </c>
      <c r="I26">
        <f t="shared" si="0"/>
        <v>0.380302172316828</v>
      </c>
      <c r="J26">
        <f t="shared" si="1"/>
        <v>0.37270986673372797</v>
      </c>
      <c r="K26">
        <f t="shared" si="2"/>
        <v>0.49456291284047299</v>
      </c>
      <c r="L26">
        <f t="shared" si="3"/>
        <v>0.71601613113756901</v>
      </c>
      <c r="O26">
        <v>23</v>
      </c>
      <c r="P26">
        <f t="shared" si="4"/>
        <v>-0.95537436714296153</v>
      </c>
      <c r="Q26">
        <f t="shared" si="5"/>
        <v>0.18729398522521404</v>
      </c>
      <c r="R26">
        <f t="shared" si="6"/>
        <v>0.33444818396483045</v>
      </c>
      <c r="S26">
        <f t="shared" si="7"/>
        <v>0.17560030220346245</v>
      </c>
      <c r="V26">
        <v>23</v>
      </c>
      <c r="W26">
        <f t="shared" si="8"/>
        <v>-1.9553743671429615</v>
      </c>
      <c r="X26">
        <f t="shared" si="9"/>
        <v>-0.81270601477478588</v>
      </c>
      <c r="Y26">
        <f t="shared" si="10"/>
        <v>-0.66555181603516955</v>
      </c>
      <c r="Z26">
        <f t="shared" si="11"/>
        <v>-0.82439969779653755</v>
      </c>
    </row>
    <row r="27" spans="1:26" x14ac:dyDescent="0.3">
      <c r="A27">
        <v>24</v>
      </c>
      <c r="B27">
        <v>-0.484214530469046</v>
      </c>
      <c r="C27">
        <v>-0.62057657838388602</v>
      </c>
      <c r="D27">
        <v>-0.39404980752133101</v>
      </c>
      <c r="E27">
        <v>-0.57622205456370501</v>
      </c>
      <c r="H27">
        <v>24</v>
      </c>
      <c r="I27">
        <f t="shared" si="0"/>
        <v>-0.28972380853506896</v>
      </c>
      <c r="J27">
        <f t="shared" si="1"/>
        <v>-0.16197302438285904</v>
      </c>
      <c r="K27">
        <f t="shared" si="2"/>
        <v>0.34903720828261797</v>
      </c>
      <c r="L27">
        <f t="shared" si="3"/>
        <v>0.29230826277064503</v>
      </c>
      <c r="O27">
        <v>24</v>
      </c>
      <c r="P27">
        <f t="shared" si="4"/>
        <v>2.4896536228263906</v>
      </c>
      <c r="Q27">
        <f t="shared" si="5"/>
        <v>1.3531874599962135</v>
      </c>
      <c r="R27">
        <f t="shared" si="6"/>
        <v>0.53028756947799294</v>
      </c>
      <c r="S27">
        <f t="shared" si="7"/>
        <v>0.66344495184948415</v>
      </c>
      <c r="V27">
        <v>24</v>
      </c>
      <c r="W27">
        <f t="shared" si="8"/>
        <v>1.4896536228263904</v>
      </c>
      <c r="X27">
        <f t="shared" si="9"/>
        <v>0.35318745999621348</v>
      </c>
      <c r="Y27">
        <f t="shared" si="10"/>
        <v>-0.46971243052200712</v>
      </c>
      <c r="Z27">
        <f t="shared" si="11"/>
        <v>-0.3365550481505159</v>
      </c>
    </row>
    <row r="28" spans="1:26" x14ac:dyDescent="0.3">
      <c r="A28">
        <v>25</v>
      </c>
      <c r="B28">
        <v>-0.486366914133253</v>
      </c>
      <c r="C28">
        <v>-0.68624955637901697</v>
      </c>
      <c r="D28">
        <v>-0.41411223433225203</v>
      </c>
      <c r="E28">
        <v>-0.55787032447384099</v>
      </c>
      <c r="H28">
        <v>25</v>
      </c>
      <c r="I28">
        <f t="shared" si="0"/>
        <v>-0.29187619219927596</v>
      </c>
      <c r="J28">
        <f t="shared" si="1"/>
        <v>-0.22764600237798999</v>
      </c>
      <c r="K28">
        <f t="shared" si="2"/>
        <v>0.32897478147169695</v>
      </c>
      <c r="L28">
        <f t="shared" si="3"/>
        <v>0.31065999286050905</v>
      </c>
      <c r="O28">
        <v>25</v>
      </c>
      <c r="P28">
        <f t="shared" si="4"/>
        <v>2.5007203906536892</v>
      </c>
      <c r="Q28">
        <f t="shared" si="5"/>
        <v>1.4963895294572449</v>
      </c>
      <c r="R28">
        <f t="shared" si="6"/>
        <v>0.55728632787941024</v>
      </c>
      <c r="S28">
        <f t="shared" si="7"/>
        <v>0.64231531512455287</v>
      </c>
      <c r="V28">
        <v>25</v>
      </c>
      <c r="W28">
        <f t="shared" si="8"/>
        <v>1.500720390653689</v>
      </c>
      <c r="X28">
        <f t="shared" si="9"/>
        <v>0.4963895294572449</v>
      </c>
      <c r="Y28">
        <f t="shared" si="10"/>
        <v>-0.44271367212058976</v>
      </c>
      <c r="Z28">
        <f t="shared" si="11"/>
        <v>-0.35768468487544708</v>
      </c>
    </row>
    <row r="29" spans="1:26" x14ac:dyDescent="0.3">
      <c r="A29">
        <v>26</v>
      </c>
      <c r="B29">
        <v>-0.27738763429569002</v>
      </c>
      <c r="C29">
        <v>-0.479347684424273</v>
      </c>
      <c r="D29">
        <v>0.19980032429091199</v>
      </c>
      <c r="E29">
        <v>-0.36160103047165398</v>
      </c>
      <c r="H29">
        <v>26</v>
      </c>
      <c r="I29">
        <f t="shared" si="0"/>
        <v>-8.289691236171301E-2</v>
      </c>
      <c r="J29">
        <f t="shared" si="1"/>
        <v>-2.0744130423246021E-2</v>
      </c>
      <c r="K29">
        <f t="shared" si="2"/>
        <v>0.94288734009486097</v>
      </c>
      <c r="L29">
        <f t="shared" si="3"/>
        <v>0.506929286862696</v>
      </c>
      <c r="O29">
        <v>26</v>
      </c>
      <c r="P29">
        <f t="shared" si="4"/>
        <v>1.4262255368143149</v>
      </c>
      <c r="Q29">
        <f t="shared" si="5"/>
        <v>1.045233252647666</v>
      </c>
      <c r="R29">
        <f t="shared" si="6"/>
        <v>-0.26887877198977456</v>
      </c>
      <c r="S29">
        <f t="shared" si="7"/>
        <v>0.41633668192661583</v>
      </c>
      <c r="V29">
        <v>26</v>
      </c>
      <c r="W29">
        <f t="shared" si="8"/>
        <v>0.42622553681431496</v>
      </c>
      <c r="X29">
        <f t="shared" si="9"/>
        <v>4.5233252647666068E-2</v>
      </c>
      <c r="Y29">
        <f t="shared" si="10"/>
        <v>-1.2688787719897745</v>
      </c>
      <c r="Z29">
        <f t="shared" si="11"/>
        <v>-0.58366331807338412</v>
      </c>
    </row>
    <row r="30" spans="1:26" x14ac:dyDescent="0.3">
      <c r="A30">
        <v>27</v>
      </c>
      <c r="B30">
        <v>0.27267502463686</v>
      </c>
      <c r="C30">
        <v>-0.12374993282657901</v>
      </c>
      <c r="D30">
        <v>-0.43097796998865501</v>
      </c>
      <c r="E30">
        <v>0.343279487279677</v>
      </c>
      <c r="H30">
        <v>27</v>
      </c>
      <c r="I30">
        <f t="shared" si="0"/>
        <v>0.46716574657083698</v>
      </c>
      <c r="J30">
        <f t="shared" si="1"/>
        <v>0.33485362117444795</v>
      </c>
      <c r="K30">
        <f t="shared" si="2"/>
        <v>0.31210904581529397</v>
      </c>
      <c r="L30">
        <f t="shared" si="3"/>
        <v>1.2118098046140271</v>
      </c>
      <c r="O30">
        <v>27</v>
      </c>
      <c r="P30">
        <f t="shared" si="4"/>
        <v>-1.4019950253947018</v>
      </c>
      <c r="Q30">
        <f t="shared" si="5"/>
        <v>0.26984076278288477</v>
      </c>
      <c r="R30">
        <f t="shared" si="6"/>
        <v>0.57998317938899546</v>
      </c>
      <c r="S30">
        <f t="shared" si="7"/>
        <v>-0.39524180149894284</v>
      </c>
      <c r="V30">
        <v>27</v>
      </c>
      <c r="W30">
        <f t="shared" si="8"/>
        <v>-2.4019950253947018</v>
      </c>
      <c r="X30">
        <f t="shared" si="9"/>
        <v>-0.73015923721711518</v>
      </c>
      <c r="Y30">
        <f t="shared" si="10"/>
        <v>-0.42001682061100459</v>
      </c>
      <c r="Z30">
        <f t="shared" si="11"/>
        <v>-1.3952418014989429</v>
      </c>
    </row>
    <row r="31" spans="1:26" x14ac:dyDescent="0.3">
      <c r="A31">
        <v>28</v>
      </c>
      <c r="B31">
        <v>-0.14128145954499</v>
      </c>
      <c r="C31">
        <v>-0.73943401357442795</v>
      </c>
      <c r="D31">
        <v>-0.48088545201933097</v>
      </c>
      <c r="E31">
        <v>-0.44282424831674499</v>
      </c>
      <c r="H31">
        <v>28</v>
      </c>
      <c r="I31">
        <f t="shared" si="0"/>
        <v>5.3209262388987016E-2</v>
      </c>
      <c r="J31">
        <f t="shared" si="1"/>
        <v>-0.28083045957340097</v>
      </c>
      <c r="K31">
        <f t="shared" si="2"/>
        <v>0.26220156378461801</v>
      </c>
      <c r="L31">
        <f t="shared" si="3"/>
        <v>0.42570606901760505</v>
      </c>
      <c r="O31">
        <v>28</v>
      </c>
      <c r="P31">
        <f t="shared" si="4"/>
        <v>0.72641747709153059</v>
      </c>
      <c r="Q31">
        <f t="shared" si="5"/>
        <v>1.6123599721880308</v>
      </c>
      <c r="R31">
        <f t="shared" si="6"/>
        <v>0.64714554526169321</v>
      </c>
      <c r="S31">
        <f t="shared" si="7"/>
        <v>0.5098546814990168</v>
      </c>
      <c r="V31">
        <v>28</v>
      </c>
      <c r="W31">
        <f t="shared" si="8"/>
        <v>-0.27358252290846941</v>
      </c>
      <c r="X31">
        <f t="shared" si="9"/>
        <v>0.61235997218803084</v>
      </c>
      <c r="Y31">
        <f t="shared" si="10"/>
        <v>-0.35285445473830684</v>
      </c>
      <c r="Z31">
        <f t="shared" si="11"/>
        <v>-0.49014531850098325</v>
      </c>
    </row>
    <row r="32" spans="1:26" x14ac:dyDescent="0.3">
      <c r="A32">
        <v>29</v>
      </c>
      <c r="B32">
        <v>-0.20736421833729801</v>
      </c>
      <c r="C32">
        <v>-0.34874086668306797</v>
      </c>
      <c r="D32">
        <v>-0.49909827098873</v>
      </c>
      <c r="E32">
        <v>-0.179712431755955</v>
      </c>
      <c r="H32">
        <v>29</v>
      </c>
      <c r="I32">
        <f t="shared" si="0"/>
        <v>-1.2873496403321E-2</v>
      </c>
      <c r="J32">
        <f t="shared" si="1"/>
        <v>0.10986268731795901</v>
      </c>
      <c r="K32">
        <f t="shared" si="2"/>
        <v>0.24398874481521898</v>
      </c>
      <c r="L32">
        <f t="shared" si="3"/>
        <v>0.68881788557839507</v>
      </c>
      <c r="O32">
        <v>29</v>
      </c>
      <c r="P32">
        <f t="shared" si="4"/>
        <v>1.0661907996191773</v>
      </c>
      <c r="Q32">
        <f t="shared" si="5"/>
        <v>0.76044082877361874</v>
      </c>
      <c r="R32">
        <f t="shared" si="6"/>
        <v>0.67165521718711974</v>
      </c>
      <c r="S32">
        <f t="shared" si="7"/>
        <v>0.20691555397573161</v>
      </c>
      <c r="V32">
        <v>29</v>
      </c>
      <c r="W32">
        <f t="shared" si="8"/>
        <v>6.6190799619177274E-2</v>
      </c>
      <c r="X32">
        <f t="shared" si="9"/>
        <v>-0.23955917122638126</v>
      </c>
      <c r="Y32">
        <f t="shared" si="10"/>
        <v>-0.32834478281288032</v>
      </c>
      <c r="Z32">
        <f t="shared" si="11"/>
        <v>-0.79308444602426842</v>
      </c>
    </row>
    <row r="33" spans="1:26" x14ac:dyDescent="0.3">
      <c r="A33">
        <v>30</v>
      </c>
      <c r="B33">
        <v>-0.60355453631788403</v>
      </c>
      <c r="C33">
        <v>-0.81458179050155899</v>
      </c>
      <c r="D33">
        <v>-0.85326630461609498</v>
      </c>
      <c r="E33">
        <v>-0.59940218312962101</v>
      </c>
      <c r="H33">
        <v>30</v>
      </c>
      <c r="I33">
        <f t="shared" si="0"/>
        <v>-0.40906381438390704</v>
      </c>
      <c r="J33">
        <f t="shared" si="1"/>
        <v>-0.35597823650053201</v>
      </c>
      <c r="K33">
        <f t="shared" si="2"/>
        <v>-0.110179288812146</v>
      </c>
      <c r="L33">
        <f t="shared" si="3"/>
        <v>0.26912813420472903</v>
      </c>
      <c r="O33">
        <v>30</v>
      </c>
      <c r="P33">
        <f t="shared" si="4"/>
        <v>3.1032561878338356</v>
      </c>
      <c r="Q33">
        <f t="shared" si="5"/>
        <v>1.7762221495992481</v>
      </c>
      <c r="R33">
        <f t="shared" si="6"/>
        <v>1.1482723913469846</v>
      </c>
      <c r="S33">
        <f t="shared" si="7"/>
        <v>0.69013386310943792</v>
      </c>
      <c r="V33">
        <v>30</v>
      </c>
      <c r="W33">
        <f t="shared" si="8"/>
        <v>2.1032561878338356</v>
      </c>
      <c r="X33">
        <f t="shared" si="9"/>
        <v>0.77622214959924807</v>
      </c>
      <c r="Y33">
        <f t="shared" si="10"/>
        <v>0.14827239134698453</v>
      </c>
      <c r="Z33">
        <f t="shared" si="11"/>
        <v>-0.30986613689056208</v>
      </c>
    </row>
    <row r="34" spans="1:26" x14ac:dyDescent="0.3">
      <c r="A34">
        <v>31</v>
      </c>
      <c r="B34">
        <v>-0.56508488653739197</v>
      </c>
      <c r="C34">
        <v>-0.51145052968888804</v>
      </c>
      <c r="D34">
        <v>-0.91155685300755496</v>
      </c>
      <c r="E34">
        <v>-0.86433399677410405</v>
      </c>
      <c r="H34">
        <v>31</v>
      </c>
      <c r="I34">
        <f t="shared" si="0"/>
        <v>-0.37059416460341499</v>
      </c>
      <c r="J34">
        <f t="shared" si="1"/>
        <v>-5.2846975687861064E-2</v>
      </c>
      <c r="K34">
        <f t="shared" si="2"/>
        <v>-0.16846983720360598</v>
      </c>
      <c r="L34">
        <f t="shared" si="3"/>
        <v>4.1963205602459919E-3</v>
      </c>
      <c r="O34">
        <v>31</v>
      </c>
      <c r="P34">
        <f t="shared" si="4"/>
        <v>2.9054593500312014</v>
      </c>
      <c r="Q34">
        <f t="shared" si="5"/>
        <v>1.1152345533016579</v>
      </c>
      <c r="R34">
        <f t="shared" si="6"/>
        <v>1.2267161632764336</v>
      </c>
      <c r="S34">
        <f t="shared" si="7"/>
        <v>0.99516848119576862</v>
      </c>
      <c r="V34">
        <v>31</v>
      </c>
      <c r="W34">
        <f t="shared" si="8"/>
        <v>1.9054593500312016</v>
      </c>
      <c r="X34">
        <f t="shared" si="9"/>
        <v>0.11523455330165784</v>
      </c>
      <c r="Y34">
        <f t="shared" si="10"/>
        <v>0.22671616327643371</v>
      </c>
      <c r="Z34">
        <f t="shared" si="11"/>
        <v>-4.8315188042314166E-3</v>
      </c>
    </row>
    <row r="35" spans="1:26" x14ac:dyDescent="0.3">
      <c r="A35">
        <v>32</v>
      </c>
      <c r="B35">
        <v>0.14564154188032799</v>
      </c>
      <c r="C35">
        <v>0.18393654051420699</v>
      </c>
      <c r="D35">
        <v>0.34442970776410498</v>
      </c>
      <c r="E35">
        <v>-0.16064572634732899</v>
      </c>
      <c r="H35">
        <v>32</v>
      </c>
      <c r="I35">
        <f t="shared" si="0"/>
        <v>0.340132263814305</v>
      </c>
      <c r="J35">
        <f t="shared" si="1"/>
        <v>0.64254009451523397</v>
      </c>
      <c r="K35">
        <f t="shared" si="2"/>
        <v>1.0875167235680538</v>
      </c>
      <c r="L35">
        <f t="shared" si="3"/>
        <v>0.70788459098702106</v>
      </c>
      <c r="O35">
        <v>32</v>
      </c>
      <c r="P35">
        <f t="shared" si="4"/>
        <v>-0.74883542223555699</v>
      </c>
      <c r="Q35">
        <f t="shared" si="5"/>
        <v>-0.4010796229324361</v>
      </c>
      <c r="R35">
        <f t="shared" si="6"/>
        <v>-0.46351194468317419</v>
      </c>
      <c r="S35">
        <f t="shared" si="7"/>
        <v>0.18496271591344657</v>
      </c>
      <c r="V35">
        <v>32</v>
      </c>
      <c r="W35">
        <f t="shared" si="8"/>
        <v>-1.7488354222355571</v>
      </c>
      <c r="X35">
        <f t="shared" si="9"/>
        <v>-1.401079622932436</v>
      </c>
      <c r="Y35">
        <f t="shared" si="10"/>
        <v>-1.4635119446831741</v>
      </c>
      <c r="Z35">
        <f t="shared" si="11"/>
        <v>-0.8150372840865534</v>
      </c>
    </row>
    <row r="36" spans="1:26" x14ac:dyDescent="0.3">
      <c r="A36">
        <v>33</v>
      </c>
      <c r="B36">
        <v>0.117933879487816</v>
      </c>
      <c r="C36">
        <v>0.2203668912225</v>
      </c>
      <c r="D36">
        <v>0.79909990814536802</v>
      </c>
      <c r="E36">
        <v>0.21504134614484</v>
      </c>
      <c r="H36">
        <v>33</v>
      </c>
      <c r="I36">
        <f t="shared" ref="I36:I63" si="12">B36-$B$1</f>
        <v>0.31242460142179301</v>
      </c>
      <c r="J36">
        <f t="shared" ref="J36:J63" si="13">C36-$C$1</f>
        <v>0.67897044522352701</v>
      </c>
      <c r="K36">
        <f t="shared" ref="K36:K63" si="14">D36-$D$1</f>
        <v>1.5421869239493171</v>
      </c>
      <c r="L36">
        <f t="shared" ref="L36:L63" si="15">E36-$E$1</f>
        <v>1.0835716634791901</v>
      </c>
      <c r="O36">
        <v>33</v>
      </c>
      <c r="P36">
        <f t="shared" ref="P36:P63" si="16">B36/$B$1</f>
        <v>-0.60637277868633011</v>
      </c>
      <c r="Q36">
        <f t="shared" ref="Q36:Q63" si="17">C36/$C$1</f>
        <v>-0.4805171902832801</v>
      </c>
      <c r="R36">
        <f t="shared" ref="R36:R63" si="18">D36/$D$1</f>
        <v>-1.0753786449636971</v>
      </c>
      <c r="S36">
        <f t="shared" ref="S36:S63" si="19">E36/$E$1</f>
        <v>-0.24759221624506347</v>
      </c>
      <c r="V36">
        <v>33</v>
      </c>
      <c r="W36">
        <f t="shared" ref="W36:W63" si="20">(B36-$B$1)/$B$1</f>
        <v>-1.60637277868633</v>
      </c>
      <c r="X36">
        <f t="shared" ref="X36:X63" si="21">(C36-$C$1)/$C$1</f>
        <v>-1.4805171902832801</v>
      </c>
      <c r="Y36">
        <f t="shared" ref="Y36:Y63" si="22">(D36-$D$1)/$D$1</f>
        <v>-2.0753786449636973</v>
      </c>
      <c r="Z36">
        <f t="shared" ref="Z36:Z63" si="23">(E36-$E$1)/$E$1</f>
        <v>-1.2475922162450634</v>
      </c>
    </row>
    <row r="37" spans="1:26" x14ac:dyDescent="0.3">
      <c r="A37">
        <v>34</v>
      </c>
      <c r="B37">
        <v>0.46244610305317702</v>
      </c>
      <c r="C37">
        <v>0.33198995054437103</v>
      </c>
      <c r="D37">
        <v>0.47730747256610701</v>
      </c>
      <c r="E37">
        <v>-0.13219577195889801</v>
      </c>
      <c r="H37">
        <v>34</v>
      </c>
      <c r="I37">
        <f t="shared" si="12"/>
        <v>0.656936824987154</v>
      </c>
      <c r="J37">
        <f t="shared" si="13"/>
        <v>0.79059350454539801</v>
      </c>
      <c r="K37">
        <f t="shared" si="14"/>
        <v>1.2203944883700559</v>
      </c>
      <c r="L37">
        <f t="shared" si="15"/>
        <v>0.73633454537545207</v>
      </c>
      <c r="O37">
        <v>34</v>
      </c>
      <c r="P37">
        <f t="shared" si="16"/>
        <v>-2.3777283484513041</v>
      </c>
      <c r="Q37">
        <f t="shared" si="17"/>
        <v>-0.72391491005241437</v>
      </c>
      <c r="R37">
        <f t="shared" si="18"/>
        <v>-0.64233052444027172</v>
      </c>
      <c r="S37">
        <f t="shared" si="19"/>
        <v>0.15220628378825818</v>
      </c>
      <c r="V37">
        <v>34</v>
      </c>
      <c r="W37">
        <f t="shared" si="20"/>
        <v>-3.3777283484513041</v>
      </c>
      <c r="X37">
        <f t="shared" si="21"/>
        <v>-1.7239149100524145</v>
      </c>
      <c r="Y37">
        <f t="shared" si="22"/>
        <v>-1.6423305244402717</v>
      </c>
      <c r="Z37">
        <f t="shared" si="23"/>
        <v>-0.84779371621174182</v>
      </c>
    </row>
    <row r="38" spans="1:26" x14ac:dyDescent="0.3">
      <c r="A38">
        <v>35</v>
      </c>
      <c r="B38">
        <v>0.30424481244818702</v>
      </c>
      <c r="C38">
        <v>0.16820722351444001</v>
      </c>
      <c r="D38">
        <v>0.35618885490310698</v>
      </c>
      <c r="E38">
        <v>0.279443234371542</v>
      </c>
      <c r="H38">
        <v>35</v>
      </c>
      <c r="I38">
        <f t="shared" si="12"/>
        <v>0.498735534382164</v>
      </c>
      <c r="J38">
        <f t="shared" si="13"/>
        <v>0.62681077751546699</v>
      </c>
      <c r="K38">
        <f t="shared" si="14"/>
        <v>1.099275870707056</v>
      </c>
      <c r="L38">
        <f t="shared" si="15"/>
        <v>1.147973551705892</v>
      </c>
      <c r="O38">
        <v>35</v>
      </c>
      <c r="P38">
        <f t="shared" si="16"/>
        <v>-1.5643153021534251</v>
      </c>
      <c r="Q38">
        <f t="shared" si="17"/>
        <v>-0.36678133443785593</v>
      </c>
      <c r="R38">
        <f t="shared" si="18"/>
        <v>-0.47933666896028959</v>
      </c>
      <c r="S38">
        <f t="shared" si="19"/>
        <v>-0.32174263672130093</v>
      </c>
      <c r="V38">
        <v>35</v>
      </c>
      <c r="W38">
        <f t="shared" si="20"/>
        <v>-2.5643153021534251</v>
      </c>
      <c r="X38">
        <f t="shared" si="21"/>
        <v>-1.3667813344378559</v>
      </c>
      <c r="Y38">
        <f t="shared" si="22"/>
        <v>-1.4793366689602896</v>
      </c>
      <c r="Z38">
        <f t="shared" si="23"/>
        <v>-1.3217426367213008</v>
      </c>
    </row>
    <row r="39" spans="1:26" x14ac:dyDescent="0.3">
      <c r="A39">
        <v>36</v>
      </c>
      <c r="B39">
        <v>-0.12214908563879</v>
      </c>
      <c r="C39">
        <v>-0.24215077319387801</v>
      </c>
      <c r="D39">
        <v>-0.18955406514627501</v>
      </c>
      <c r="E39">
        <v>-0.37278427664894598</v>
      </c>
      <c r="H39">
        <v>36</v>
      </c>
      <c r="I39">
        <f t="shared" si="12"/>
        <v>7.2341636295187015E-2</v>
      </c>
      <c r="J39">
        <f t="shared" si="13"/>
        <v>0.21645278080714897</v>
      </c>
      <c r="K39">
        <f t="shared" si="14"/>
        <v>0.55353295065767394</v>
      </c>
      <c r="L39">
        <f t="shared" si="15"/>
        <v>0.49574604068540407</v>
      </c>
      <c r="O39">
        <v>36</v>
      </c>
      <c r="P39">
        <f t="shared" si="16"/>
        <v>0.62804582359592176</v>
      </c>
      <c r="Q39">
        <f t="shared" si="17"/>
        <v>0.5280176550776049</v>
      </c>
      <c r="R39">
        <f t="shared" si="18"/>
        <v>0.25508999769185264</v>
      </c>
      <c r="S39">
        <f t="shared" si="19"/>
        <v>0.42921273927786069</v>
      </c>
      <c r="V39">
        <v>36</v>
      </c>
      <c r="W39">
        <f t="shared" si="20"/>
        <v>-0.37195417640407824</v>
      </c>
      <c r="X39">
        <f t="shared" si="21"/>
        <v>-0.4719823449223951</v>
      </c>
      <c r="Y39">
        <f t="shared" si="22"/>
        <v>-0.7449100023081473</v>
      </c>
      <c r="Z39">
        <f t="shared" si="23"/>
        <v>-0.57078726072213937</v>
      </c>
    </row>
    <row r="40" spans="1:26" x14ac:dyDescent="0.3">
      <c r="A40">
        <v>37</v>
      </c>
      <c r="B40">
        <v>6.41189887490793E-2</v>
      </c>
      <c r="C40">
        <v>-0.16896982372389999</v>
      </c>
      <c r="D40">
        <v>-0.21489396953940301</v>
      </c>
      <c r="E40">
        <v>-0.240573152395233</v>
      </c>
      <c r="H40">
        <v>37</v>
      </c>
      <c r="I40">
        <f t="shared" si="12"/>
        <v>0.25860971068305633</v>
      </c>
      <c r="J40">
        <f t="shared" si="13"/>
        <v>0.28963373027712702</v>
      </c>
      <c r="K40">
        <f t="shared" si="14"/>
        <v>0.528193046264546</v>
      </c>
      <c r="L40">
        <f t="shared" si="15"/>
        <v>0.62795716493911702</v>
      </c>
      <c r="O40">
        <v>37</v>
      </c>
      <c r="P40">
        <f t="shared" si="16"/>
        <v>-0.32967633680153402</v>
      </c>
      <c r="Q40">
        <f t="shared" si="17"/>
        <v>0.36844420905539166</v>
      </c>
      <c r="R40">
        <f t="shared" si="18"/>
        <v>0.28919085513411685</v>
      </c>
      <c r="S40">
        <f t="shared" si="19"/>
        <v>0.27698877931352833</v>
      </c>
      <c r="V40">
        <v>37</v>
      </c>
      <c r="W40">
        <f t="shared" si="20"/>
        <v>-1.3296763368015341</v>
      </c>
      <c r="X40">
        <f t="shared" si="21"/>
        <v>-0.63155579094460834</v>
      </c>
      <c r="Y40">
        <f t="shared" si="22"/>
        <v>-0.7108091448658832</v>
      </c>
      <c r="Z40">
        <f t="shared" si="23"/>
        <v>-0.72301122068647161</v>
      </c>
    </row>
    <row r="41" spans="1:26" x14ac:dyDescent="0.3">
      <c r="A41">
        <v>38</v>
      </c>
      <c r="B41">
        <v>-8.9556237056223603E-3</v>
      </c>
      <c r="C41">
        <v>0.79750082252743704</v>
      </c>
      <c r="D41">
        <v>0.418984065552366</v>
      </c>
      <c r="E41">
        <v>-5.8449445687108303E-2</v>
      </c>
      <c r="H41">
        <v>38</v>
      </c>
      <c r="I41">
        <f t="shared" si="12"/>
        <v>0.18553509822835465</v>
      </c>
      <c r="J41">
        <f t="shared" si="13"/>
        <v>1.2561043765284641</v>
      </c>
      <c r="K41">
        <f t="shared" si="14"/>
        <v>1.1620710813563151</v>
      </c>
      <c r="L41">
        <f t="shared" si="15"/>
        <v>0.81008087164724174</v>
      </c>
      <c r="O41">
        <v>38</v>
      </c>
      <c r="P41">
        <f t="shared" si="16"/>
        <v>4.604653433628824E-2</v>
      </c>
      <c r="Q41">
        <f t="shared" si="17"/>
        <v>-1.7389765420911918</v>
      </c>
      <c r="R41">
        <f t="shared" si="18"/>
        <v>-0.56384253343340329</v>
      </c>
      <c r="S41">
        <f t="shared" si="19"/>
        <v>6.7296955006128548E-2</v>
      </c>
      <c r="V41">
        <v>38</v>
      </c>
      <c r="W41">
        <f t="shared" si="20"/>
        <v>-0.95395346566371175</v>
      </c>
      <c r="X41">
        <f t="shared" si="21"/>
        <v>-2.738976542091192</v>
      </c>
      <c r="Y41">
        <f t="shared" si="22"/>
        <v>-1.5638425334334034</v>
      </c>
      <c r="Z41">
        <f t="shared" si="23"/>
        <v>-0.93270304499387147</v>
      </c>
    </row>
    <row r="42" spans="1:26" x14ac:dyDescent="0.3">
      <c r="A42">
        <v>39</v>
      </c>
      <c r="B42">
        <v>-0.17762950871970801</v>
      </c>
      <c r="C42">
        <v>0.269611732885158</v>
      </c>
      <c r="D42">
        <v>0.105104354189321</v>
      </c>
      <c r="E42">
        <v>-4.90054616893991E-2</v>
      </c>
      <c r="H42">
        <v>39</v>
      </c>
      <c r="I42">
        <f t="shared" si="12"/>
        <v>1.6861213214269005E-2</v>
      </c>
      <c r="J42">
        <f t="shared" si="13"/>
        <v>0.72821528688618498</v>
      </c>
      <c r="K42">
        <f t="shared" si="14"/>
        <v>0.84819136999326994</v>
      </c>
      <c r="L42">
        <f t="shared" si="15"/>
        <v>0.81952485564495092</v>
      </c>
      <c r="O42">
        <v>39</v>
      </c>
      <c r="P42">
        <f t="shared" si="16"/>
        <v>0.91330582226954349</v>
      </c>
      <c r="Q42">
        <f t="shared" si="17"/>
        <v>-0.58789717291321786</v>
      </c>
      <c r="R42">
        <f t="shared" si="18"/>
        <v>-0.14144286194478603</v>
      </c>
      <c r="S42">
        <f t="shared" si="19"/>
        <v>5.6423432448281394E-2</v>
      </c>
      <c r="V42">
        <v>39</v>
      </c>
      <c r="W42">
        <f t="shared" si="20"/>
        <v>-8.669417773045654E-2</v>
      </c>
      <c r="X42">
        <f t="shared" si="21"/>
        <v>-1.5878971729132179</v>
      </c>
      <c r="Y42">
        <f t="shared" si="22"/>
        <v>-1.1414428619447861</v>
      </c>
      <c r="Z42">
        <f t="shared" si="23"/>
        <v>-0.94357656755171859</v>
      </c>
    </row>
    <row r="43" spans="1:26" x14ac:dyDescent="0.3">
      <c r="A43">
        <v>40</v>
      </c>
      <c r="B43">
        <v>0.18447118437594601</v>
      </c>
      <c r="C43">
        <v>0.209290974525386</v>
      </c>
      <c r="D43">
        <v>0.61583673870095501</v>
      </c>
      <c r="E43">
        <v>0.61971849146966196</v>
      </c>
      <c r="H43">
        <v>40</v>
      </c>
      <c r="I43">
        <f t="shared" si="12"/>
        <v>0.37896190630992299</v>
      </c>
      <c r="J43">
        <f t="shared" si="13"/>
        <v>0.66789452852641296</v>
      </c>
      <c r="K43">
        <f t="shared" si="14"/>
        <v>1.358923754504904</v>
      </c>
      <c r="L43">
        <f t="shared" si="15"/>
        <v>1.488248808804012</v>
      </c>
      <c r="O43">
        <v>40</v>
      </c>
      <c r="P43">
        <f t="shared" si="16"/>
        <v>-0.94848321062105834</v>
      </c>
      <c r="Q43">
        <f t="shared" si="17"/>
        <v>-0.45636579284973733</v>
      </c>
      <c r="R43">
        <f t="shared" si="18"/>
        <v>-0.8287545409936663</v>
      </c>
      <c r="S43">
        <f t="shared" si="19"/>
        <v>-0.7135254568564412</v>
      </c>
      <c r="V43">
        <v>40</v>
      </c>
      <c r="W43">
        <f t="shared" si="20"/>
        <v>-1.9484832106210581</v>
      </c>
      <c r="X43">
        <f t="shared" si="21"/>
        <v>-1.4563657928497373</v>
      </c>
      <c r="Y43">
        <f t="shared" si="22"/>
        <v>-1.8287545409936663</v>
      </c>
      <c r="Z43">
        <f t="shared" si="23"/>
        <v>-1.7135254568564411</v>
      </c>
    </row>
    <row r="44" spans="1:26" x14ac:dyDescent="0.3">
      <c r="A44">
        <v>41</v>
      </c>
      <c r="B44">
        <v>0.37012096065711297</v>
      </c>
      <c r="C44">
        <v>0.41026695570313299</v>
      </c>
      <c r="D44">
        <v>0.48809069994368898</v>
      </c>
      <c r="E44">
        <v>0.25621258301502298</v>
      </c>
      <c r="H44">
        <v>41</v>
      </c>
      <c r="I44">
        <f t="shared" si="12"/>
        <v>0.56461168259108996</v>
      </c>
      <c r="J44">
        <f t="shared" si="13"/>
        <v>0.86887050970416002</v>
      </c>
      <c r="K44">
        <f t="shared" si="14"/>
        <v>1.231177715747638</v>
      </c>
      <c r="L44">
        <f t="shared" si="15"/>
        <v>1.124742900349373</v>
      </c>
      <c r="O44">
        <v>41</v>
      </c>
      <c r="P44">
        <f t="shared" si="16"/>
        <v>-1.9030263087961412</v>
      </c>
      <c r="Q44">
        <f t="shared" si="17"/>
        <v>-0.89460047163571321</v>
      </c>
      <c r="R44">
        <f t="shared" si="18"/>
        <v>-0.65684191698010175</v>
      </c>
      <c r="S44">
        <f t="shared" si="19"/>
        <v>-0.29499555502147334</v>
      </c>
      <c r="V44">
        <v>41</v>
      </c>
      <c r="W44">
        <f t="shared" si="20"/>
        <v>-2.9030263087961412</v>
      </c>
      <c r="X44">
        <f t="shared" si="21"/>
        <v>-1.8946004716357132</v>
      </c>
      <c r="Y44">
        <f t="shared" si="22"/>
        <v>-1.6568419169801019</v>
      </c>
      <c r="Z44">
        <f t="shared" si="23"/>
        <v>-1.2949955550214733</v>
      </c>
    </row>
    <row r="45" spans="1:26" x14ac:dyDescent="0.3">
      <c r="A45">
        <v>42</v>
      </c>
      <c r="B45">
        <v>-0.19976980409154499</v>
      </c>
      <c r="C45">
        <v>-0.249609174309845</v>
      </c>
      <c r="D45">
        <v>-5.2321592515411401E-2</v>
      </c>
      <c r="E45">
        <v>0.124859650755739</v>
      </c>
      <c r="H45">
        <v>42</v>
      </c>
      <c r="I45">
        <f t="shared" si="12"/>
        <v>-5.2790821575679769E-3</v>
      </c>
      <c r="J45">
        <f t="shared" si="13"/>
        <v>0.20899437969118198</v>
      </c>
      <c r="K45">
        <f t="shared" si="14"/>
        <v>0.69076542328853763</v>
      </c>
      <c r="L45">
        <f t="shared" si="15"/>
        <v>0.99338996809008906</v>
      </c>
      <c r="O45">
        <v>42</v>
      </c>
      <c r="P45">
        <f t="shared" si="16"/>
        <v>1.0271431053629387</v>
      </c>
      <c r="Q45">
        <f t="shared" si="17"/>
        <v>0.54428094185525222</v>
      </c>
      <c r="R45">
        <f t="shared" si="18"/>
        <v>7.0411124676703504E-2</v>
      </c>
      <c r="S45">
        <f t="shared" si="19"/>
        <v>-0.14375969181933915</v>
      </c>
      <c r="V45">
        <v>42</v>
      </c>
      <c r="W45">
        <f t="shared" si="20"/>
        <v>2.7143105362938832E-2</v>
      </c>
      <c r="X45">
        <f t="shared" si="21"/>
        <v>-0.45571905814474778</v>
      </c>
      <c r="Y45">
        <f t="shared" si="22"/>
        <v>-0.92958887532329659</v>
      </c>
      <c r="Z45">
        <f t="shared" si="23"/>
        <v>-1.1437596918193391</v>
      </c>
    </row>
    <row r="46" spans="1:26" x14ac:dyDescent="0.3">
      <c r="A46">
        <v>43</v>
      </c>
      <c r="B46">
        <v>-0.16305522606397699</v>
      </c>
      <c r="C46">
        <v>-0.16877749101107001</v>
      </c>
      <c r="D46">
        <v>-0.23633468140319999</v>
      </c>
      <c r="E46">
        <v>-9.3926484089383103E-2</v>
      </c>
      <c r="H46">
        <v>43</v>
      </c>
      <c r="I46">
        <f t="shared" si="12"/>
        <v>3.1435495870000024E-2</v>
      </c>
      <c r="J46">
        <f t="shared" si="13"/>
        <v>0.28982606298995695</v>
      </c>
      <c r="K46">
        <f t="shared" si="14"/>
        <v>0.50675233440074896</v>
      </c>
      <c r="L46">
        <f t="shared" si="15"/>
        <v>0.77460383324496696</v>
      </c>
      <c r="O46">
        <v>43</v>
      </c>
      <c r="P46">
        <f t="shared" si="16"/>
        <v>0.83837020317775723</v>
      </c>
      <c r="Q46">
        <f t="shared" si="17"/>
        <v>0.36802482130500902</v>
      </c>
      <c r="R46">
        <f t="shared" si="18"/>
        <v>0.31804442330015481</v>
      </c>
      <c r="S46">
        <f t="shared" si="19"/>
        <v>0.10814416286314286</v>
      </c>
      <c r="V46">
        <v>43</v>
      </c>
      <c r="W46">
        <f t="shared" si="20"/>
        <v>-0.16162979682224279</v>
      </c>
      <c r="X46">
        <f t="shared" si="21"/>
        <v>-0.63197517869499087</v>
      </c>
      <c r="Y46">
        <f t="shared" si="22"/>
        <v>-0.68195557669984508</v>
      </c>
      <c r="Z46">
        <f t="shared" si="23"/>
        <v>-0.89185583713685712</v>
      </c>
    </row>
    <row r="47" spans="1:26" x14ac:dyDescent="0.3">
      <c r="A47">
        <v>44</v>
      </c>
      <c r="B47">
        <v>0.334581803396307</v>
      </c>
      <c r="C47">
        <v>0.350168738335776</v>
      </c>
      <c r="D47">
        <v>-0.47389782314443701</v>
      </c>
      <c r="E47">
        <v>0.25470698373914402</v>
      </c>
      <c r="H47">
        <v>44</v>
      </c>
      <c r="I47">
        <f t="shared" si="12"/>
        <v>0.52907252533028404</v>
      </c>
      <c r="J47">
        <f t="shared" si="13"/>
        <v>0.80877229233680303</v>
      </c>
      <c r="K47">
        <f t="shared" si="14"/>
        <v>0.26918919265951197</v>
      </c>
      <c r="L47">
        <f t="shared" si="15"/>
        <v>1.1232373010734942</v>
      </c>
      <c r="O47">
        <v>44</v>
      </c>
      <c r="P47">
        <f t="shared" si="16"/>
        <v>-1.7202969893334354</v>
      </c>
      <c r="Q47">
        <f t="shared" si="17"/>
        <v>-0.76355434946104195</v>
      </c>
      <c r="R47">
        <f t="shared" si="18"/>
        <v>0.63774203164043308</v>
      </c>
      <c r="S47">
        <f t="shared" si="19"/>
        <v>-0.29326205275237599</v>
      </c>
      <c r="V47">
        <v>44</v>
      </c>
      <c r="W47">
        <f t="shared" si="20"/>
        <v>-2.7202969893334354</v>
      </c>
      <c r="X47">
        <f t="shared" si="21"/>
        <v>-1.7635543494610422</v>
      </c>
      <c r="Y47">
        <f t="shared" si="22"/>
        <v>-0.36225796835956692</v>
      </c>
      <c r="Z47">
        <f t="shared" si="23"/>
        <v>-1.2932620527523762</v>
      </c>
    </row>
    <row r="48" spans="1:26" x14ac:dyDescent="0.3">
      <c r="A48">
        <v>45</v>
      </c>
      <c r="B48">
        <v>-0.51462220869189301</v>
      </c>
      <c r="C48">
        <v>-4.6612596213488199E-2</v>
      </c>
      <c r="D48">
        <v>-0.35420278857296</v>
      </c>
      <c r="E48">
        <v>6.6973916354035906E-2</v>
      </c>
      <c r="H48">
        <v>45</v>
      </c>
      <c r="I48">
        <f t="shared" si="12"/>
        <v>-0.32013148675791603</v>
      </c>
      <c r="J48">
        <f t="shared" si="13"/>
        <v>0.4119909577875388</v>
      </c>
      <c r="K48">
        <f t="shared" si="14"/>
        <v>0.38888422723098898</v>
      </c>
      <c r="L48">
        <f t="shared" si="15"/>
        <v>0.93550423368838598</v>
      </c>
      <c r="O48">
        <v>45</v>
      </c>
      <c r="P48">
        <f t="shared" si="16"/>
        <v>2.6459987580620412</v>
      </c>
      <c r="Q48">
        <f t="shared" si="17"/>
        <v>0.10164028561667844</v>
      </c>
      <c r="R48">
        <f t="shared" si="18"/>
        <v>0.47666394519051919</v>
      </c>
      <c r="S48">
        <f t="shared" si="19"/>
        <v>-7.7111777237194104E-2</v>
      </c>
      <c r="V48">
        <v>45</v>
      </c>
      <c r="W48">
        <f t="shared" si="20"/>
        <v>1.6459987580620417</v>
      </c>
      <c r="X48">
        <f t="shared" si="21"/>
        <v>-0.89835971438332163</v>
      </c>
      <c r="Y48">
        <f t="shared" si="22"/>
        <v>-0.52333605480948076</v>
      </c>
      <c r="Z48">
        <f t="shared" si="23"/>
        <v>-1.0771117772371941</v>
      </c>
    </row>
    <row r="49" spans="1:26" x14ac:dyDescent="0.3">
      <c r="A49">
        <v>46</v>
      </c>
      <c r="B49">
        <v>0.47682576001450799</v>
      </c>
      <c r="C49">
        <v>6.9443055551139804E-2</v>
      </c>
      <c r="D49">
        <v>0.26927647632421597</v>
      </c>
      <c r="E49">
        <v>0.133902852849207</v>
      </c>
      <c r="H49">
        <v>46</v>
      </c>
      <c r="I49">
        <f t="shared" si="12"/>
        <v>0.67131648194848503</v>
      </c>
      <c r="J49">
        <f t="shared" si="13"/>
        <v>0.52804660955216676</v>
      </c>
      <c r="K49">
        <f t="shared" si="14"/>
        <v>1.012363492128165</v>
      </c>
      <c r="L49">
        <f t="shared" si="15"/>
        <v>1.0024331701835569</v>
      </c>
      <c r="O49">
        <v>46</v>
      </c>
      <c r="P49">
        <f t="shared" si="16"/>
        <v>-2.4516632735641455</v>
      </c>
      <c r="Q49">
        <f t="shared" si="17"/>
        <v>-0.15142284647664178</v>
      </c>
      <c r="R49">
        <f t="shared" si="18"/>
        <v>-0.36237542925290467</v>
      </c>
      <c r="S49">
        <f t="shared" si="19"/>
        <v>-0.15417176600141599</v>
      </c>
      <c r="V49">
        <v>46</v>
      </c>
      <c r="W49">
        <f t="shared" si="20"/>
        <v>-3.4516632735641455</v>
      </c>
      <c r="X49">
        <f t="shared" si="21"/>
        <v>-1.1514228464766416</v>
      </c>
      <c r="Y49">
        <f t="shared" si="22"/>
        <v>-1.3623754292529047</v>
      </c>
      <c r="Z49">
        <f t="shared" si="23"/>
        <v>-1.1541717660014159</v>
      </c>
    </row>
    <row r="50" spans="1:26" x14ac:dyDescent="0.3">
      <c r="A50">
        <v>47</v>
      </c>
      <c r="B50">
        <v>0.118777214224875</v>
      </c>
      <c r="C50">
        <v>3.9238585972932602E-2</v>
      </c>
      <c r="D50">
        <v>6.6163963798256994E-2</v>
      </c>
      <c r="E50">
        <v>-9.2767965955944304E-2</v>
      </c>
      <c r="H50">
        <v>47</v>
      </c>
      <c r="I50">
        <f t="shared" si="12"/>
        <v>0.31326793615885201</v>
      </c>
      <c r="J50">
        <f t="shared" si="13"/>
        <v>0.4978421399739596</v>
      </c>
      <c r="K50">
        <f t="shared" si="14"/>
        <v>0.80925097960220593</v>
      </c>
      <c r="L50">
        <f t="shared" si="15"/>
        <v>0.77576235137840577</v>
      </c>
      <c r="O50">
        <v>47</v>
      </c>
      <c r="P50">
        <f t="shared" si="16"/>
        <v>-0.6107088967729567</v>
      </c>
      <c r="Q50">
        <f t="shared" si="17"/>
        <v>-8.5561015894012743E-2</v>
      </c>
      <c r="R50">
        <f t="shared" si="18"/>
        <v>-8.9039321628670801E-2</v>
      </c>
      <c r="S50">
        <f t="shared" si="19"/>
        <v>0.1068102795083344</v>
      </c>
      <c r="V50">
        <v>47</v>
      </c>
      <c r="W50">
        <f t="shared" si="20"/>
        <v>-1.6107088967729568</v>
      </c>
      <c r="X50">
        <f t="shared" si="21"/>
        <v>-1.0855610158940128</v>
      </c>
      <c r="Y50">
        <f t="shared" si="22"/>
        <v>-1.0890393216286707</v>
      </c>
      <c r="Z50">
        <f t="shared" si="23"/>
        <v>-0.89318972049166567</v>
      </c>
    </row>
    <row r="51" spans="1:26" x14ac:dyDescent="0.3">
      <c r="A51">
        <v>48</v>
      </c>
      <c r="B51">
        <v>0.116816225878807</v>
      </c>
      <c r="C51">
        <v>-0.26497410932038301</v>
      </c>
      <c r="D51">
        <v>-0.50714648131181095</v>
      </c>
      <c r="E51">
        <v>-0.67649763540991903</v>
      </c>
      <c r="H51">
        <v>48</v>
      </c>
      <c r="I51">
        <f t="shared" si="12"/>
        <v>0.31130694781278401</v>
      </c>
      <c r="J51">
        <f t="shared" si="13"/>
        <v>0.19362944468064397</v>
      </c>
      <c r="K51">
        <f t="shared" si="14"/>
        <v>0.23594053449213803</v>
      </c>
      <c r="L51">
        <f t="shared" si="15"/>
        <v>0.19203268192443101</v>
      </c>
      <c r="O51">
        <v>48</v>
      </c>
      <c r="P51">
        <f t="shared" si="16"/>
        <v>-0.60062621351399026</v>
      </c>
      <c r="Q51">
        <f t="shared" si="17"/>
        <v>0.57778468354344592</v>
      </c>
      <c r="R51">
        <f t="shared" si="18"/>
        <v>0.68248599494519091</v>
      </c>
      <c r="S51">
        <f t="shared" si="19"/>
        <v>0.77889927606233922</v>
      </c>
      <c r="V51">
        <v>48</v>
      </c>
      <c r="W51">
        <f t="shared" si="20"/>
        <v>-1.6006262135139904</v>
      </c>
      <c r="X51">
        <f t="shared" si="21"/>
        <v>-0.42221531645655402</v>
      </c>
      <c r="Y51">
        <f t="shared" si="22"/>
        <v>-0.31751400505480903</v>
      </c>
      <c r="Z51">
        <f t="shared" si="23"/>
        <v>-0.22110072393766075</v>
      </c>
    </row>
    <row r="52" spans="1:26" x14ac:dyDescent="0.3">
      <c r="A52">
        <v>49</v>
      </c>
      <c r="B52">
        <v>-0.62257398783515505</v>
      </c>
      <c r="C52">
        <v>-0.46351440976132102</v>
      </c>
      <c r="D52">
        <v>-0.82455649554461097</v>
      </c>
      <c r="E52">
        <v>-0.63297639193830701</v>
      </c>
      <c r="H52">
        <v>49</v>
      </c>
      <c r="I52">
        <f t="shared" si="12"/>
        <v>-0.42808326590117807</v>
      </c>
      <c r="J52">
        <f t="shared" si="13"/>
        <v>-4.9108557602940417E-3</v>
      </c>
      <c r="K52">
        <f t="shared" si="14"/>
        <v>-8.1469479740661987E-2</v>
      </c>
      <c r="L52">
        <f t="shared" si="15"/>
        <v>0.23555392539604303</v>
      </c>
      <c r="O52">
        <v>49</v>
      </c>
      <c r="P52">
        <f t="shared" si="16"/>
        <v>3.201047235798208</v>
      </c>
      <c r="Q52">
        <f t="shared" si="17"/>
        <v>1.0107082810794856</v>
      </c>
      <c r="R52">
        <f t="shared" si="18"/>
        <v>1.1096365270930213</v>
      </c>
      <c r="S52">
        <f t="shared" si="19"/>
        <v>0.7287902095127855</v>
      </c>
      <c r="V52">
        <v>49</v>
      </c>
      <c r="W52">
        <f t="shared" si="20"/>
        <v>2.2010472357982085</v>
      </c>
      <c r="X52">
        <f t="shared" si="21"/>
        <v>1.0708281079485581E-2</v>
      </c>
      <c r="Y52">
        <f t="shared" si="22"/>
        <v>0.10963652709302128</v>
      </c>
      <c r="Z52">
        <f t="shared" si="23"/>
        <v>-0.27120979048721455</v>
      </c>
    </row>
    <row r="53" spans="1:26" x14ac:dyDescent="0.3">
      <c r="A53">
        <v>50</v>
      </c>
      <c r="B53">
        <v>-0.71417013936765605</v>
      </c>
      <c r="C53">
        <v>-0.111227263296705</v>
      </c>
      <c r="D53">
        <v>1.4446219232346401E-2</v>
      </c>
      <c r="E53">
        <v>4.8531778804178298E-2</v>
      </c>
      <c r="H53">
        <v>50</v>
      </c>
      <c r="I53">
        <f t="shared" si="12"/>
        <v>-0.51967941743367907</v>
      </c>
      <c r="J53">
        <f t="shared" si="13"/>
        <v>0.34737629070432197</v>
      </c>
      <c r="K53">
        <f t="shared" si="14"/>
        <v>0.75753323503629533</v>
      </c>
      <c r="L53">
        <f t="shared" si="15"/>
        <v>0.91706209613852829</v>
      </c>
      <c r="O53">
        <v>50</v>
      </c>
      <c r="P53">
        <f t="shared" si="16"/>
        <v>3.6720010716505671</v>
      </c>
      <c r="Q53">
        <f t="shared" si="17"/>
        <v>0.2425346736332879</v>
      </c>
      <c r="R53">
        <f t="shared" si="18"/>
        <v>-1.944081773077003E-2</v>
      </c>
      <c r="S53">
        <f t="shared" si="19"/>
        <v>-5.5878048049179924E-2</v>
      </c>
      <c r="V53">
        <v>50</v>
      </c>
      <c r="W53">
        <f t="shared" si="20"/>
        <v>2.6720010716505671</v>
      </c>
      <c r="X53">
        <f t="shared" si="21"/>
        <v>-0.75746532636671204</v>
      </c>
      <c r="Y53">
        <f t="shared" si="22"/>
        <v>-1.0194408177307699</v>
      </c>
      <c r="Z53">
        <f t="shared" si="23"/>
        <v>-1.0558780480491798</v>
      </c>
    </row>
    <row r="54" spans="1:26" x14ac:dyDescent="0.3">
      <c r="A54">
        <v>51</v>
      </c>
      <c r="B54">
        <v>-0.42702377331177199</v>
      </c>
      <c r="C54">
        <v>7.3799665331132802E-2</v>
      </c>
      <c r="D54">
        <v>-0.44514697359203098</v>
      </c>
      <c r="E54">
        <v>-0.44278137040417997</v>
      </c>
      <c r="H54">
        <v>51</v>
      </c>
      <c r="I54">
        <f t="shared" si="12"/>
        <v>-0.23253305137779498</v>
      </c>
      <c r="J54">
        <f t="shared" si="13"/>
        <v>0.53240321933215973</v>
      </c>
      <c r="K54">
        <f t="shared" si="14"/>
        <v>0.297940042211918</v>
      </c>
      <c r="L54">
        <f t="shared" si="15"/>
        <v>0.42574894693017007</v>
      </c>
      <c r="O54">
        <v>51</v>
      </c>
      <c r="P54">
        <f t="shared" si="16"/>
        <v>2.1955997132692637</v>
      </c>
      <c r="Q54">
        <f t="shared" si="17"/>
        <v>-0.16092257612763189</v>
      </c>
      <c r="R54">
        <f t="shared" si="18"/>
        <v>0.59905093767575068</v>
      </c>
      <c r="S54">
        <f t="shared" si="19"/>
        <v>0.50980531314455724</v>
      </c>
      <c r="V54">
        <v>51</v>
      </c>
      <c r="W54">
        <f t="shared" si="20"/>
        <v>1.1955997132692635</v>
      </c>
      <c r="X54">
        <f t="shared" si="21"/>
        <v>-1.1609225761276318</v>
      </c>
      <c r="Y54">
        <f t="shared" si="22"/>
        <v>-0.40094906232424937</v>
      </c>
      <c r="Z54">
        <f t="shared" si="23"/>
        <v>-0.49019468685544276</v>
      </c>
    </row>
    <row r="55" spans="1:26" x14ac:dyDescent="0.3">
      <c r="A55">
        <v>52</v>
      </c>
      <c r="B55">
        <v>-9.0747554967209695E-2</v>
      </c>
      <c r="C55">
        <v>0.12041882975956</v>
      </c>
      <c r="D55">
        <v>0.27172486235677401</v>
      </c>
      <c r="E55">
        <v>0.18968853773444599</v>
      </c>
      <c r="H55">
        <v>52</v>
      </c>
      <c r="I55">
        <f t="shared" si="12"/>
        <v>0.10374316696676732</v>
      </c>
      <c r="J55">
        <f t="shared" si="13"/>
        <v>0.57902238376058701</v>
      </c>
      <c r="K55">
        <f t="shared" si="14"/>
        <v>1.0148118781607229</v>
      </c>
      <c r="L55">
        <f t="shared" si="15"/>
        <v>1.0582188550687961</v>
      </c>
      <c r="O55">
        <v>52</v>
      </c>
      <c r="P55">
        <f t="shared" si="16"/>
        <v>0.46659066337372845</v>
      </c>
      <c r="Q55">
        <f t="shared" si="17"/>
        <v>-0.26257718395110896</v>
      </c>
      <c r="R55">
        <f t="shared" si="18"/>
        <v>-0.36567031394404564</v>
      </c>
      <c r="S55">
        <f t="shared" si="19"/>
        <v>-0.21840174597085868</v>
      </c>
      <c r="V55">
        <v>52</v>
      </c>
      <c r="W55">
        <f t="shared" si="20"/>
        <v>-0.53340933662627155</v>
      </c>
      <c r="X55">
        <f t="shared" si="21"/>
        <v>-1.2625771839511091</v>
      </c>
      <c r="Y55">
        <f t="shared" si="22"/>
        <v>-1.3656703139440456</v>
      </c>
      <c r="Z55">
        <f t="shared" si="23"/>
        <v>-1.2184017459708587</v>
      </c>
    </row>
    <row r="56" spans="1:26" x14ac:dyDescent="0.3">
      <c r="A56">
        <v>53</v>
      </c>
      <c r="B56">
        <v>0.20755252770042201</v>
      </c>
      <c r="C56">
        <v>-4.30914213704711E-3</v>
      </c>
      <c r="D56">
        <v>9.8872987972321302E-2</v>
      </c>
      <c r="E56">
        <v>-1.6615905058763099E-2</v>
      </c>
      <c r="H56">
        <v>53</v>
      </c>
      <c r="I56">
        <f t="shared" si="12"/>
        <v>0.40204324963439902</v>
      </c>
      <c r="J56">
        <f t="shared" si="13"/>
        <v>0.4542944118639799</v>
      </c>
      <c r="K56">
        <f t="shared" si="14"/>
        <v>0.84196000377627023</v>
      </c>
      <c r="L56">
        <f t="shared" si="15"/>
        <v>0.85191441227558695</v>
      </c>
      <c r="O56">
        <v>53</v>
      </c>
      <c r="P56">
        <f t="shared" si="16"/>
        <v>-1.0671590173380046</v>
      </c>
      <c r="Q56">
        <f t="shared" si="17"/>
        <v>9.3962249080988599E-3</v>
      </c>
      <c r="R56">
        <f t="shared" si="18"/>
        <v>-0.13305707927805763</v>
      </c>
      <c r="S56">
        <f t="shared" si="19"/>
        <v>1.9131059362164589E-2</v>
      </c>
      <c r="V56">
        <v>53</v>
      </c>
      <c r="W56">
        <f t="shared" si="20"/>
        <v>-2.0671590173380046</v>
      </c>
      <c r="X56">
        <f t="shared" si="21"/>
        <v>-0.99060377509190123</v>
      </c>
      <c r="Y56">
        <f t="shared" si="22"/>
        <v>-1.1330570792780577</v>
      </c>
      <c r="Z56">
        <f t="shared" si="23"/>
        <v>-0.98086894063783547</v>
      </c>
    </row>
    <row r="57" spans="1:26" x14ac:dyDescent="0.3">
      <c r="A57">
        <v>54</v>
      </c>
      <c r="B57">
        <v>7.6447221627676198E-2</v>
      </c>
      <c r="C57">
        <v>-0.164679345946557</v>
      </c>
      <c r="D57">
        <v>1.1240664852244699E-2</v>
      </c>
      <c r="E57">
        <v>-0.221300626313821</v>
      </c>
      <c r="H57">
        <v>54</v>
      </c>
      <c r="I57">
        <f t="shared" si="12"/>
        <v>0.27093794356165324</v>
      </c>
      <c r="J57">
        <f t="shared" si="13"/>
        <v>0.29392420805446995</v>
      </c>
      <c r="K57">
        <f t="shared" si="14"/>
        <v>0.75432768065619371</v>
      </c>
      <c r="L57">
        <f t="shared" si="15"/>
        <v>0.64722969102052907</v>
      </c>
      <c r="O57">
        <v>54</v>
      </c>
      <c r="P57">
        <f t="shared" si="16"/>
        <v>-0.39306359124743973</v>
      </c>
      <c r="Q57">
        <f t="shared" si="17"/>
        <v>0.3590886823920868</v>
      </c>
      <c r="R57">
        <f t="shared" si="18"/>
        <v>-1.5126983264649533E-2</v>
      </c>
      <c r="S57">
        <f t="shared" si="19"/>
        <v>0.2547989654443219</v>
      </c>
      <c r="V57">
        <v>54</v>
      </c>
      <c r="W57">
        <f t="shared" si="20"/>
        <v>-1.3930635912474398</v>
      </c>
      <c r="X57">
        <f t="shared" si="21"/>
        <v>-0.64091131760791309</v>
      </c>
      <c r="Y57">
        <f t="shared" si="22"/>
        <v>-1.0151269832646497</v>
      </c>
      <c r="Z57">
        <f t="shared" si="23"/>
        <v>-0.7452010345556781</v>
      </c>
    </row>
    <row r="58" spans="1:26" x14ac:dyDescent="0.3">
      <c r="A58">
        <v>55</v>
      </c>
      <c r="B58">
        <v>-0.491089309205539</v>
      </c>
      <c r="C58">
        <v>-0.72800358866843795</v>
      </c>
      <c r="D58">
        <v>-0.69992754842032801</v>
      </c>
      <c r="E58">
        <v>-0.77575193238633799</v>
      </c>
      <c r="H58">
        <v>55</v>
      </c>
      <c r="I58">
        <f t="shared" si="12"/>
        <v>-0.29659858727156196</v>
      </c>
      <c r="J58">
        <f t="shared" si="13"/>
        <v>-0.26940003466741097</v>
      </c>
      <c r="K58">
        <f t="shared" si="14"/>
        <v>4.3159467383620975E-2</v>
      </c>
      <c r="L58">
        <f t="shared" si="15"/>
        <v>9.2778384948012049E-2</v>
      </c>
      <c r="O58">
        <v>55</v>
      </c>
      <c r="P58">
        <f t="shared" si="16"/>
        <v>2.5250012150823684</v>
      </c>
      <c r="Q58">
        <f t="shared" si="17"/>
        <v>1.587435558048047</v>
      </c>
      <c r="R58">
        <f t="shared" si="18"/>
        <v>0.94191868991691829</v>
      </c>
      <c r="S58">
        <f t="shared" si="19"/>
        <v>0.89317772437378717</v>
      </c>
      <c r="V58">
        <v>55</v>
      </c>
      <c r="W58">
        <f t="shared" si="20"/>
        <v>1.5250012150823684</v>
      </c>
      <c r="X58">
        <f t="shared" si="21"/>
        <v>0.58743555804804704</v>
      </c>
      <c r="Y58">
        <f t="shared" si="22"/>
        <v>-5.8081310083081678E-2</v>
      </c>
      <c r="Z58">
        <f t="shared" si="23"/>
        <v>-0.10682227562621284</v>
      </c>
    </row>
    <row r="59" spans="1:26" x14ac:dyDescent="0.3">
      <c r="A59">
        <v>56</v>
      </c>
      <c r="B59">
        <v>-0.349573043249642</v>
      </c>
      <c r="C59">
        <v>-0.14603576875985599</v>
      </c>
      <c r="D59">
        <v>-0.90742620820602404</v>
      </c>
      <c r="E59">
        <v>-0.52412438422834196</v>
      </c>
      <c r="H59">
        <v>56</v>
      </c>
      <c r="I59">
        <f t="shared" si="12"/>
        <v>-0.15508232131566499</v>
      </c>
      <c r="J59">
        <f t="shared" si="13"/>
        <v>0.31256778524117101</v>
      </c>
      <c r="K59">
        <f t="shared" si="14"/>
        <v>-0.16433919240207506</v>
      </c>
      <c r="L59">
        <f t="shared" si="15"/>
        <v>0.34440593310600809</v>
      </c>
      <c r="O59">
        <v>56</v>
      </c>
      <c r="P59">
        <f t="shared" si="16"/>
        <v>1.7973764494961881</v>
      </c>
      <c r="Q59">
        <f t="shared" si="17"/>
        <v>0.31843575455485668</v>
      </c>
      <c r="R59">
        <f t="shared" si="18"/>
        <v>1.2211574000176491</v>
      </c>
      <c r="S59">
        <f t="shared" si="19"/>
        <v>0.60346124224766085</v>
      </c>
      <c r="V59">
        <v>56</v>
      </c>
      <c r="W59">
        <f t="shared" si="20"/>
        <v>0.79737644949618813</v>
      </c>
      <c r="X59">
        <f t="shared" si="21"/>
        <v>-0.68156424544514338</v>
      </c>
      <c r="Y59">
        <f t="shared" si="22"/>
        <v>0.22115740001764908</v>
      </c>
      <c r="Z59">
        <f t="shared" si="23"/>
        <v>-0.39653875775233915</v>
      </c>
    </row>
    <row r="60" spans="1:26" x14ac:dyDescent="0.3">
      <c r="A60">
        <v>57</v>
      </c>
      <c r="B60">
        <v>2.6314291839117199E-3</v>
      </c>
      <c r="C60">
        <v>-0.13489913140944601</v>
      </c>
      <c r="D60">
        <v>-0.257998725867919</v>
      </c>
      <c r="E60">
        <v>0.17783410403651401</v>
      </c>
      <c r="H60">
        <v>57</v>
      </c>
      <c r="I60">
        <f t="shared" si="12"/>
        <v>0.19712215111788872</v>
      </c>
      <c r="J60">
        <f t="shared" si="13"/>
        <v>0.32370442259158094</v>
      </c>
      <c r="K60">
        <f t="shared" si="14"/>
        <v>0.48508828993602998</v>
      </c>
      <c r="L60">
        <f t="shared" si="15"/>
        <v>1.0463644213708641</v>
      </c>
      <c r="O60">
        <v>57</v>
      </c>
      <c r="P60">
        <f t="shared" si="16"/>
        <v>-1.3529844291518444E-2</v>
      </c>
      <c r="Q60">
        <f t="shared" si="17"/>
        <v>0.29415195375730541</v>
      </c>
      <c r="R60">
        <f t="shared" si="18"/>
        <v>0.34719853850331256</v>
      </c>
      <c r="S60">
        <f t="shared" si="19"/>
        <v>-0.20475290325191361</v>
      </c>
      <c r="V60">
        <v>57</v>
      </c>
      <c r="W60">
        <f t="shared" si="20"/>
        <v>-1.0135298442915184</v>
      </c>
      <c r="X60">
        <f t="shared" si="21"/>
        <v>-0.70584804624269448</v>
      </c>
      <c r="Y60">
        <f t="shared" si="22"/>
        <v>-0.6528014614966875</v>
      </c>
      <c r="Z60">
        <f t="shared" si="23"/>
        <v>-1.2047529032519135</v>
      </c>
    </row>
    <row r="61" spans="1:26" x14ac:dyDescent="0.3">
      <c r="A61">
        <v>58</v>
      </c>
      <c r="B61">
        <v>-0.32234472123087299</v>
      </c>
      <c r="C61">
        <v>0.20021063295759001</v>
      </c>
      <c r="D61">
        <v>-0.14308195920337699</v>
      </c>
      <c r="E61">
        <v>2.60989585552968E-2</v>
      </c>
      <c r="H61">
        <v>58</v>
      </c>
      <c r="I61">
        <f t="shared" si="12"/>
        <v>-0.12785399929689598</v>
      </c>
      <c r="J61">
        <f t="shared" si="13"/>
        <v>0.65881418695861704</v>
      </c>
      <c r="K61">
        <f t="shared" si="14"/>
        <v>0.60000505660057202</v>
      </c>
      <c r="L61">
        <f t="shared" si="15"/>
        <v>0.8946292758896468</v>
      </c>
      <c r="O61">
        <v>58</v>
      </c>
      <c r="P61">
        <f t="shared" si="16"/>
        <v>1.6573783984425645</v>
      </c>
      <c r="Q61">
        <f t="shared" si="17"/>
        <v>-0.43656581204153</v>
      </c>
      <c r="R61">
        <f t="shared" si="18"/>
        <v>0.19255074595614621</v>
      </c>
      <c r="S61">
        <f t="shared" si="19"/>
        <v>-3.004956538005308E-2</v>
      </c>
      <c r="V61">
        <v>58</v>
      </c>
      <c r="W61">
        <f t="shared" si="20"/>
        <v>0.65737839844256463</v>
      </c>
      <c r="X61">
        <f t="shared" si="21"/>
        <v>-1.4365658120415301</v>
      </c>
      <c r="Y61">
        <f t="shared" si="22"/>
        <v>-0.80744925404385381</v>
      </c>
      <c r="Z61">
        <f t="shared" si="23"/>
        <v>-1.030049565380053</v>
      </c>
    </row>
    <row r="62" spans="1:26" x14ac:dyDescent="0.3">
      <c r="A62">
        <v>59</v>
      </c>
      <c r="B62">
        <v>-0.32631929867298198</v>
      </c>
      <c r="C62">
        <v>0.18893026739335</v>
      </c>
      <c r="D62">
        <v>0.11171354404898</v>
      </c>
      <c r="E62">
        <v>-2.8333000791666899E-2</v>
      </c>
      <c r="H62">
        <v>59</v>
      </c>
      <c r="I62">
        <f t="shared" si="12"/>
        <v>-0.13182857673900497</v>
      </c>
      <c r="J62">
        <f t="shared" si="13"/>
        <v>0.64753382139437698</v>
      </c>
      <c r="K62">
        <f t="shared" si="14"/>
        <v>0.85480055985292902</v>
      </c>
      <c r="L62">
        <f t="shared" si="15"/>
        <v>0.84019731654268315</v>
      </c>
      <c r="O62">
        <v>59</v>
      </c>
      <c r="P62">
        <f t="shared" si="16"/>
        <v>1.6778142187356182</v>
      </c>
      <c r="Q62">
        <f t="shared" si="17"/>
        <v>-0.4119686071881748</v>
      </c>
      <c r="R62">
        <f t="shared" si="18"/>
        <v>-0.15033709602383058</v>
      </c>
      <c r="S62">
        <f t="shared" si="19"/>
        <v>3.2621775229015763E-2</v>
      </c>
      <c r="V62">
        <v>59</v>
      </c>
      <c r="W62">
        <f t="shared" si="20"/>
        <v>0.67781421873561809</v>
      </c>
      <c r="X62">
        <f t="shared" si="21"/>
        <v>-1.4119686071881747</v>
      </c>
      <c r="Y62">
        <f t="shared" si="22"/>
        <v>-1.1503370960238306</v>
      </c>
      <c r="Z62">
        <f t="shared" si="23"/>
        <v>-0.96737822477098423</v>
      </c>
    </row>
    <row r="63" spans="1:26" x14ac:dyDescent="0.3">
      <c r="A63">
        <v>60</v>
      </c>
      <c r="B63">
        <v>-0.385940205148675</v>
      </c>
      <c r="C63">
        <v>-0.34535598265196599</v>
      </c>
      <c r="D63">
        <v>-0.232675047266098</v>
      </c>
      <c r="E63">
        <v>-0.42953363592937399</v>
      </c>
      <c r="H63">
        <v>60</v>
      </c>
      <c r="I63">
        <f t="shared" si="12"/>
        <v>-0.19144948321469799</v>
      </c>
      <c r="J63">
        <f t="shared" si="13"/>
        <v>0.11324757134906099</v>
      </c>
      <c r="K63">
        <f t="shared" si="14"/>
        <v>0.51041196853785098</v>
      </c>
      <c r="L63">
        <f t="shared" si="15"/>
        <v>0.43899668140497605</v>
      </c>
      <c r="O63">
        <v>60</v>
      </c>
      <c r="P63">
        <f t="shared" si="16"/>
        <v>1.9843630652967013</v>
      </c>
      <c r="Q63">
        <f t="shared" si="17"/>
        <v>0.75305997879639763</v>
      </c>
      <c r="R63">
        <f t="shared" si="18"/>
        <v>0.3131195167155032</v>
      </c>
      <c r="S63">
        <f t="shared" si="19"/>
        <v>0.49455226531144847</v>
      </c>
      <c r="V63">
        <v>60</v>
      </c>
      <c r="W63">
        <f t="shared" si="20"/>
        <v>0.98436306529670126</v>
      </c>
      <c r="X63">
        <f t="shared" si="21"/>
        <v>-0.24694002120360234</v>
      </c>
      <c r="Y63">
        <f t="shared" si="22"/>
        <v>-0.6868804832844968</v>
      </c>
      <c r="Z63">
        <f t="shared" si="23"/>
        <v>-0.50544773468855153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63"/>
  <sheetViews>
    <sheetView topLeftCell="A36" zoomScale="60" zoomScaleNormal="60" workbookViewId="0">
      <selection activeCell="I3" sqref="I3:M63"/>
    </sheetView>
  </sheetViews>
  <sheetFormatPr defaultRowHeight="14.4" x14ac:dyDescent="0.3"/>
  <sheetData>
    <row r="1" spans="1:27" x14ac:dyDescent="0.3">
      <c r="B1">
        <v>-0.45522797725535502</v>
      </c>
      <c r="C1">
        <v>-0.96096050347599604</v>
      </c>
      <c r="D1">
        <v>-0.93622642289894897</v>
      </c>
      <c r="E1">
        <v>-1.3784103827956</v>
      </c>
    </row>
    <row r="3" spans="1:27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I3" t="s">
        <v>0</v>
      </c>
      <c r="J3" t="s">
        <v>1</v>
      </c>
      <c r="K3" t="s">
        <v>2</v>
      </c>
      <c r="L3" t="s">
        <v>3</v>
      </c>
      <c r="M3" t="s">
        <v>4</v>
      </c>
      <c r="P3" t="s">
        <v>0</v>
      </c>
      <c r="Q3" t="s">
        <v>1</v>
      </c>
      <c r="R3" t="s">
        <v>2</v>
      </c>
      <c r="S3" t="s">
        <v>3</v>
      </c>
      <c r="T3" t="s">
        <v>4</v>
      </c>
      <c r="W3" t="s">
        <v>0</v>
      </c>
      <c r="X3" t="s">
        <v>1</v>
      </c>
      <c r="Y3" t="s">
        <v>2</v>
      </c>
      <c r="Z3" t="s">
        <v>3</v>
      </c>
      <c r="AA3" t="s">
        <v>4</v>
      </c>
    </row>
    <row r="4" spans="1:27" x14ac:dyDescent="0.3">
      <c r="A4">
        <v>1</v>
      </c>
      <c r="B4">
        <v>-0.39384807209477901</v>
      </c>
      <c r="C4">
        <v>0.43457461573385903</v>
      </c>
      <c r="D4">
        <v>-0.129008781683114</v>
      </c>
      <c r="E4">
        <v>-0.242481952520502</v>
      </c>
      <c r="I4">
        <v>1</v>
      </c>
      <c r="J4">
        <f t="shared" ref="J4:J35" si="0">B4-$B$1</f>
        <v>6.1379905160576009E-2</v>
      </c>
      <c r="K4">
        <f t="shared" ref="K4:K35" si="1">C4-$C$1</f>
        <v>1.3955351192098551</v>
      </c>
      <c r="L4">
        <f t="shared" ref="L4:L35" si="2">D4-$D$1</f>
        <v>0.80721764121583495</v>
      </c>
      <c r="M4">
        <f t="shared" ref="M4:M35" si="3">E4-$E$1</f>
        <v>1.135928430275098</v>
      </c>
      <c r="P4">
        <v>1</v>
      </c>
      <c r="Q4">
        <f t="shared" ref="Q4:Q35" si="4">B4/$B$1</f>
        <v>0.86516666763179706</v>
      </c>
      <c r="R4">
        <f t="shared" ref="R4:R35" si="5">C4/$C$1</f>
        <v>-0.45222942479104117</v>
      </c>
      <c r="S4">
        <f t="shared" ref="S4:S35" si="6">D4/$D$1</f>
        <v>0.13779656131008222</v>
      </c>
      <c r="T4">
        <f t="shared" ref="T4:T35" si="7">E4/$E$1</f>
        <v>0.17591419474707981</v>
      </c>
      <c r="W4">
        <v>1</v>
      </c>
      <c r="X4">
        <f t="shared" ref="X4:X35" si="8">(B4-$B$1)/$B$1</f>
        <v>-0.13483333236820294</v>
      </c>
      <c r="Y4">
        <f t="shared" ref="Y4:Y35" si="9">(C4-$C$1)/$C$1</f>
        <v>-1.4522294247910412</v>
      </c>
      <c r="Z4">
        <f t="shared" ref="Z4:Z35" si="10">(D4-$D$1)/$D$1</f>
        <v>-0.86220343868991778</v>
      </c>
      <c r="AA4">
        <f t="shared" ref="AA4:AA35" si="11">(E4-$E$1)/$E$1</f>
        <v>-0.82408580525292019</v>
      </c>
    </row>
    <row r="5" spans="1:27" x14ac:dyDescent="0.3">
      <c r="A5">
        <v>2</v>
      </c>
      <c r="B5">
        <v>0.80703713095722895</v>
      </c>
      <c r="C5">
        <v>4.7634062213173303E-2</v>
      </c>
      <c r="D5">
        <v>-0.30366978598209399</v>
      </c>
      <c r="E5">
        <v>-0.82427651839263705</v>
      </c>
      <c r="I5">
        <v>2</v>
      </c>
      <c r="J5">
        <f t="shared" si="0"/>
        <v>1.262265108212584</v>
      </c>
      <c r="K5">
        <f t="shared" si="1"/>
        <v>1.0085945656891693</v>
      </c>
      <c r="L5">
        <f t="shared" si="2"/>
        <v>0.63255663691685493</v>
      </c>
      <c r="M5">
        <f t="shared" si="3"/>
        <v>0.55413386440296297</v>
      </c>
      <c r="P5">
        <v>2</v>
      </c>
      <c r="Q5">
        <f t="shared" si="4"/>
        <v>-1.7728197107370018</v>
      </c>
      <c r="R5">
        <f t="shared" si="5"/>
        <v>-4.9569219589016292E-2</v>
      </c>
      <c r="S5">
        <f t="shared" si="6"/>
        <v>0.32435506898192984</v>
      </c>
      <c r="T5">
        <f t="shared" si="7"/>
        <v>0.59799064827188431</v>
      </c>
      <c r="W5">
        <v>2</v>
      </c>
      <c r="X5">
        <f t="shared" si="8"/>
        <v>-2.7728197107370018</v>
      </c>
      <c r="Y5">
        <f t="shared" si="9"/>
        <v>-1.0495692195890163</v>
      </c>
      <c r="Z5">
        <f t="shared" si="10"/>
        <v>-0.67564493101807011</v>
      </c>
      <c r="AA5">
        <f t="shared" si="11"/>
        <v>-0.40200935172811569</v>
      </c>
    </row>
    <row r="6" spans="1:27" x14ac:dyDescent="0.3">
      <c r="A6">
        <v>3</v>
      </c>
      <c r="B6">
        <v>-0.60299428414574296</v>
      </c>
      <c r="C6">
        <v>-0.41893678879778701</v>
      </c>
      <c r="D6">
        <v>-0.41789537206074401</v>
      </c>
      <c r="E6">
        <v>0.12538474455339799</v>
      </c>
      <c r="I6">
        <v>3</v>
      </c>
      <c r="J6">
        <f t="shared" si="0"/>
        <v>-0.14776630689038794</v>
      </c>
      <c r="K6">
        <f t="shared" si="1"/>
        <v>0.54202371467820898</v>
      </c>
      <c r="L6">
        <f t="shared" si="2"/>
        <v>0.51833105083820497</v>
      </c>
      <c r="M6">
        <f t="shared" si="3"/>
        <v>1.503795127348998</v>
      </c>
      <c r="P6">
        <v>3</v>
      </c>
      <c r="Q6">
        <f t="shared" si="4"/>
        <v>1.324598474332126</v>
      </c>
      <c r="R6">
        <f t="shared" si="5"/>
        <v>0.43595630338854158</v>
      </c>
      <c r="S6">
        <f t="shared" si="6"/>
        <v>0.44636143761758507</v>
      </c>
      <c r="T6">
        <f t="shared" si="7"/>
        <v>-9.0963290844560396E-2</v>
      </c>
      <c r="W6">
        <v>3</v>
      </c>
      <c r="X6">
        <f t="shared" si="8"/>
        <v>0.32459847433212591</v>
      </c>
      <c r="Y6">
        <f t="shared" si="9"/>
        <v>-0.56404369661145837</v>
      </c>
      <c r="Z6">
        <f t="shared" si="10"/>
        <v>-0.55363856238241493</v>
      </c>
      <c r="AA6">
        <f t="shared" si="11"/>
        <v>-1.0909632908445603</v>
      </c>
    </row>
    <row r="7" spans="1:27" x14ac:dyDescent="0.3">
      <c r="A7">
        <v>4</v>
      </c>
      <c r="B7">
        <v>-0.29708233856243899</v>
      </c>
      <c r="C7">
        <v>-0.59975664848222998</v>
      </c>
      <c r="D7">
        <v>-0.11164604378790199</v>
      </c>
      <c r="E7">
        <v>-0.35856882617661601</v>
      </c>
      <c r="I7">
        <v>4</v>
      </c>
      <c r="J7">
        <f t="shared" si="0"/>
        <v>0.15814563869291604</v>
      </c>
      <c r="K7">
        <f t="shared" si="1"/>
        <v>0.36120385499376606</v>
      </c>
      <c r="L7">
        <f t="shared" si="2"/>
        <v>0.82458037911104698</v>
      </c>
      <c r="M7">
        <f t="shared" si="3"/>
        <v>1.019841556618984</v>
      </c>
      <c r="P7">
        <v>4</v>
      </c>
      <c r="Q7">
        <f t="shared" si="4"/>
        <v>0.65260123148317395</v>
      </c>
      <c r="R7">
        <f t="shared" si="5"/>
        <v>0.62412205945279142</v>
      </c>
      <c r="S7">
        <f t="shared" si="6"/>
        <v>0.11925111389422134</v>
      </c>
      <c r="T7">
        <f t="shared" si="7"/>
        <v>0.26013212803097913</v>
      </c>
      <c r="W7">
        <v>4</v>
      </c>
      <c r="X7">
        <f t="shared" si="8"/>
        <v>-0.34739876851682605</v>
      </c>
      <c r="Y7">
        <f t="shared" si="9"/>
        <v>-0.37587794054720858</v>
      </c>
      <c r="Z7">
        <f t="shared" si="10"/>
        <v>-0.88074888610577862</v>
      </c>
      <c r="AA7">
        <f t="shared" si="11"/>
        <v>-0.73986787196902082</v>
      </c>
    </row>
    <row r="8" spans="1:27" x14ac:dyDescent="0.3">
      <c r="A8">
        <v>5</v>
      </c>
      <c r="B8">
        <v>-0.122842947404426</v>
      </c>
      <c r="C8">
        <v>-4.6891442894257E-2</v>
      </c>
      <c r="D8">
        <v>-1.07647359740488</v>
      </c>
      <c r="E8">
        <v>-0.965226469086929</v>
      </c>
      <c r="I8">
        <v>5</v>
      </c>
      <c r="J8">
        <f t="shared" si="0"/>
        <v>0.33238502985092899</v>
      </c>
      <c r="K8">
        <f t="shared" si="1"/>
        <v>0.91406906058173909</v>
      </c>
      <c r="L8">
        <f t="shared" si="2"/>
        <v>-0.14024717450593105</v>
      </c>
      <c r="M8">
        <f t="shared" si="3"/>
        <v>0.41318391370867102</v>
      </c>
      <c r="P8">
        <v>5</v>
      </c>
      <c r="Q8">
        <f t="shared" si="4"/>
        <v>0.26984929209550457</v>
      </c>
      <c r="R8">
        <f t="shared" si="5"/>
        <v>4.8796430992367322E-2</v>
      </c>
      <c r="S8">
        <f t="shared" si="6"/>
        <v>1.1498004874415604</v>
      </c>
      <c r="T8">
        <f t="shared" si="7"/>
        <v>0.70024608138058353</v>
      </c>
      <c r="W8">
        <v>5</v>
      </c>
      <c r="X8">
        <f t="shared" si="8"/>
        <v>-0.73015070790449543</v>
      </c>
      <c r="Y8">
        <f t="shared" si="9"/>
        <v>-0.9512035690076327</v>
      </c>
      <c r="Z8">
        <f t="shared" si="10"/>
        <v>0.14980048744156044</v>
      </c>
      <c r="AA8">
        <f t="shared" si="11"/>
        <v>-0.29975391861941647</v>
      </c>
    </row>
    <row r="9" spans="1:27" x14ac:dyDescent="0.3">
      <c r="A9">
        <v>6</v>
      </c>
      <c r="B9">
        <v>-1.13200226837273</v>
      </c>
      <c r="C9">
        <v>-0.78520349525581301</v>
      </c>
      <c r="D9">
        <v>-0.97852991758753405</v>
      </c>
      <c r="E9">
        <v>-0.982575418585243</v>
      </c>
      <c r="I9">
        <v>6</v>
      </c>
      <c r="J9">
        <f t="shared" si="0"/>
        <v>-0.67677429111737497</v>
      </c>
      <c r="K9">
        <f t="shared" si="1"/>
        <v>0.17575700822018303</v>
      </c>
      <c r="L9">
        <f t="shared" si="2"/>
        <v>-4.2303494688585075E-2</v>
      </c>
      <c r="M9">
        <f t="shared" si="3"/>
        <v>0.39583496421035702</v>
      </c>
      <c r="P9">
        <v>6</v>
      </c>
      <c r="Q9">
        <f t="shared" si="4"/>
        <v>2.4866711294805723</v>
      </c>
      <c r="R9">
        <f t="shared" si="5"/>
        <v>0.81710277624893735</v>
      </c>
      <c r="S9">
        <f t="shared" si="6"/>
        <v>1.0451851108384613</v>
      </c>
      <c r="T9">
        <f t="shared" si="7"/>
        <v>0.7128322819162527</v>
      </c>
      <c r="W9">
        <v>6</v>
      </c>
      <c r="X9">
        <f t="shared" si="8"/>
        <v>1.4866711294805723</v>
      </c>
      <c r="Y9">
        <f t="shared" si="9"/>
        <v>-0.18289722375106263</v>
      </c>
      <c r="Z9">
        <f t="shared" si="10"/>
        <v>4.5185110838461218E-2</v>
      </c>
      <c r="AA9">
        <f t="shared" si="11"/>
        <v>-0.28716771808374725</v>
      </c>
    </row>
    <row r="10" spans="1:27" x14ac:dyDescent="0.3">
      <c r="A10">
        <v>7</v>
      </c>
      <c r="B10">
        <v>-0.99631957589241904</v>
      </c>
      <c r="C10">
        <v>-0.859030993980199</v>
      </c>
      <c r="D10">
        <v>0.37642081353312801</v>
      </c>
      <c r="E10">
        <v>-0.542006341568401</v>
      </c>
      <c r="I10">
        <v>7</v>
      </c>
      <c r="J10">
        <f t="shared" si="0"/>
        <v>-0.54109159863706402</v>
      </c>
      <c r="K10">
        <f t="shared" si="1"/>
        <v>0.10192950949579704</v>
      </c>
      <c r="L10">
        <f t="shared" si="2"/>
        <v>1.3126472364320769</v>
      </c>
      <c r="M10">
        <f t="shared" si="3"/>
        <v>0.83640404122719902</v>
      </c>
      <c r="P10">
        <v>7</v>
      </c>
      <c r="Q10">
        <f t="shared" si="4"/>
        <v>2.1886167495666569</v>
      </c>
      <c r="R10">
        <f t="shared" si="5"/>
        <v>0.89392955368394789</v>
      </c>
      <c r="S10">
        <f t="shared" si="6"/>
        <v>-0.40206172815286667</v>
      </c>
      <c r="T10">
        <f t="shared" si="7"/>
        <v>0.39321115709324522</v>
      </c>
      <c r="W10">
        <v>7</v>
      </c>
      <c r="X10">
        <f t="shared" si="8"/>
        <v>1.1886167495666566</v>
      </c>
      <c r="Y10">
        <f t="shared" si="9"/>
        <v>-0.10607044631605211</v>
      </c>
      <c r="Z10">
        <f t="shared" si="10"/>
        <v>-1.4020617281528667</v>
      </c>
      <c r="AA10">
        <f t="shared" si="11"/>
        <v>-0.60678884290675472</v>
      </c>
    </row>
    <row r="11" spans="1:27" x14ac:dyDescent="0.3">
      <c r="A11">
        <v>8</v>
      </c>
      <c r="B11">
        <v>0.25978179359946801</v>
      </c>
      <c r="C11">
        <v>-0.17649016348198901</v>
      </c>
      <c r="D11">
        <v>7.0185056273954299E-2</v>
      </c>
      <c r="E11">
        <v>-0.33846807670991402</v>
      </c>
      <c r="I11">
        <v>8</v>
      </c>
      <c r="J11">
        <f t="shared" si="0"/>
        <v>0.71500977085482309</v>
      </c>
      <c r="K11">
        <f t="shared" si="1"/>
        <v>0.78447033999400706</v>
      </c>
      <c r="L11">
        <f t="shared" si="2"/>
        <v>1.0064114791729033</v>
      </c>
      <c r="M11">
        <f t="shared" si="3"/>
        <v>1.0399423060856861</v>
      </c>
      <c r="P11">
        <v>8</v>
      </c>
      <c r="Q11">
        <f t="shared" si="4"/>
        <v>-0.57066306681266721</v>
      </c>
      <c r="R11">
        <f t="shared" si="5"/>
        <v>0.18366016380859257</v>
      </c>
      <c r="S11">
        <f t="shared" si="6"/>
        <v>-7.4965899869213246E-2</v>
      </c>
      <c r="T11">
        <f t="shared" si="7"/>
        <v>0.24554956994988361</v>
      </c>
      <c r="W11">
        <v>8</v>
      </c>
      <c r="X11">
        <f t="shared" si="8"/>
        <v>-1.5706630668126673</v>
      </c>
      <c r="Y11">
        <f t="shared" si="9"/>
        <v>-0.81633983619140749</v>
      </c>
      <c r="Z11">
        <f t="shared" si="10"/>
        <v>-1.0749658998692133</v>
      </c>
      <c r="AA11">
        <f t="shared" si="11"/>
        <v>-0.75445043005011647</v>
      </c>
    </row>
    <row r="12" spans="1:27" x14ac:dyDescent="0.3">
      <c r="A12">
        <v>9</v>
      </c>
      <c r="B12">
        <v>-1.14231916830527</v>
      </c>
      <c r="C12">
        <v>-0.97309801948492403</v>
      </c>
      <c r="D12">
        <v>-0.93798836663138196</v>
      </c>
      <c r="E12">
        <v>0.39919415645550899</v>
      </c>
      <c r="I12">
        <v>9</v>
      </c>
      <c r="J12">
        <f t="shared" si="0"/>
        <v>-0.68709119104991501</v>
      </c>
      <c r="K12">
        <f t="shared" si="1"/>
        <v>-1.2137516008927984E-2</v>
      </c>
      <c r="L12">
        <f t="shared" si="2"/>
        <v>-1.7619437324329912E-3</v>
      </c>
      <c r="M12">
        <f t="shared" si="3"/>
        <v>1.7776045392511091</v>
      </c>
      <c r="P12">
        <v>9</v>
      </c>
      <c r="Q12">
        <f t="shared" si="4"/>
        <v>2.5093342794801448</v>
      </c>
      <c r="R12">
        <f t="shared" si="5"/>
        <v>1.0126306086098482</v>
      </c>
      <c r="S12">
        <f t="shared" si="6"/>
        <v>1.0018819632615978</v>
      </c>
      <c r="T12">
        <f t="shared" si="7"/>
        <v>-0.28960472253980707</v>
      </c>
      <c r="W12">
        <v>9</v>
      </c>
      <c r="X12">
        <f t="shared" si="8"/>
        <v>1.5093342794801448</v>
      </c>
      <c r="Y12">
        <f t="shared" si="9"/>
        <v>1.2630608609848208E-2</v>
      </c>
      <c r="Z12">
        <f t="shared" si="10"/>
        <v>1.8819632615978469E-3</v>
      </c>
      <c r="AA12">
        <f t="shared" si="11"/>
        <v>-1.2896047225398071</v>
      </c>
    </row>
    <row r="13" spans="1:27" x14ac:dyDescent="0.3">
      <c r="A13">
        <v>10</v>
      </c>
      <c r="B13">
        <v>-1.13266011494383</v>
      </c>
      <c r="C13">
        <v>-0.87431332581507804</v>
      </c>
      <c r="D13">
        <v>-0.76322319658196303</v>
      </c>
      <c r="E13">
        <v>-0.20796650966442101</v>
      </c>
      <c r="I13">
        <v>10</v>
      </c>
      <c r="J13">
        <f t="shared" si="0"/>
        <v>-0.67743213768847499</v>
      </c>
      <c r="K13">
        <f t="shared" si="1"/>
        <v>8.6647177660918007E-2</v>
      </c>
      <c r="L13">
        <f t="shared" si="2"/>
        <v>0.17300322631698595</v>
      </c>
      <c r="M13">
        <f t="shared" si="3"/>
        <v>1.170443873131179</v>
      </c>
      <c r="P13">
        <v>10</v>
      </c>
      <c r="Q13">
        <f t="shared" si="4"/>
        <v>2.4881162220582875</v>
      </c>
      <c r="R13">
        <f t="shared" si="5"/>
        <v>0.90983273782065244</v>
      </c>
      <c r="S13">
        <f t="shared" si="6"/>
        <v>0.81521219430947534</v>
      </c>
      <c r="T13">
        <f t="shared" si="7"/>
        <v>0.15087416074350601</v>
      </c>
      <c r="W13">
        <v>10</v>
      </c>
      <c r="X13">
        <f t="shared" si="8"/>
        <v>1.4881162220582875</v>
      </c>
      <c r="Y13">
        <f t="shared" si="9"/>
        <v>-9.0167262179347604E-2</v>
      </c>
      <c r="Z13">
        <f t="shared" si="10"/>
        <v>-0.18478780569052466</v>
      </c>
      <c r="AA13">
        <f t="shared" si="11"/>
        <v>-0.84912583925649399</v>
      </c>
    </row>
    <row r="14" spans="1:27" x14ac:dyDescent="0.3">
      <c r="A14">
        <v>11</v>
      </c>
      <c r="B14">
        <v>-0.52490415698480497</v>
      </c>
      <c r="C14">
        <v>-0.59912093246436204</v>
      </c>
      <c r="D14">
        <v>-0.69613395304286696</v>
      </c>
      <c r="E14">
        <v>-0.77547568328083905</v>
      </c>
      <c r="I14">
        <v>11</v>
      </c>
      <c r="J14">
        <f t="shared" si="0"/>
        <v>-6.967617972944995E-2</v>
      </c>
      <c r="K14">
        <f t="shared" si="1"/>
        <v>0.361839571011634</v>
      </c>
      <c r="L14">
        <f t="shared" si="2"/>
        <v>0.24009246985608201</v>
      </c>
      <c r="M14">
        <f t="shared" si="3"/>
        <v>0.60293469951476097</v>
      </c>
      <c r="P14">
        <v>11</v>
      </c>
      <c r="Q14">
        <f t="shared" si="4"/>
        <v>1.153057771513823</v>
      </c>
      <c r="R14">
        <f t="shared" si="5"/>
        <v>0.62346051715675699</v>
      </c>
      <c r="S14">
        <f t="shared" si="6"/>
        <v>0.74355298677358928</v>
      </c>
      <c r="T14">
        <f t="shared" si="7"/>
        <v>0.5625869428726088</v>
      </c>
      <c r="W14">
        <v>11</v>
      </c>
      <c r="X14">
        <f t="shared" si="8"/>
        <v>0.15305777151382302</v>
      </c>
      <c r="Y14">
        <f t="shared" si="9"/>
        <v>-0.37653948284324301</v>
      </c>
      <c r="Z14">
        <f t="shared" si="10"/>
        <v>-0.25644701322641078</v>
      </c>
      <c r="AA14">
        <f t="shared" si="11"/>
        <v>-0.4374130571273912</v>
      </c>
    </row>
    <row r="15" spans="1:27" x14ac:dyDescent="0.3">
      <c r="A15">
        <v>12</v>
      </c>
      <c r="B15">
        <v>-1.7298965642822299</v>
      </c>
      <c r="C15">
        <v>-1.51917915126545</v>
      </c>
      <c r="D15">
        <v>-1.2971248975071199</v>
      </c>
      <c r="E15">
        <v>-1.0834052410963499</v>
      </c>
      <c r="I15">
        <v>12</v>
      </c>
      <c r="J15">
        <f t="shared" si="0"/>
        <v>-1.2746685870268748</v>
      </c>
      <c r="K15">
        <f t="shared" si="1"/>
        <v>-0.55821864778945396</v>
      </c>
      <c r="L15">
        <f t="shared" si="2"/>
        <v>-0.36089847460817093</v>
      </c>
      <c r="M15">
        <f t="shared" si="3"/>
        <v>0.29500514169925007</v>
      </c>
      <c r="P15">
        <v>12</v>
      </c>
      <c r="Q15">
        <f t="shared" si="4"/>
        <v>3.8000664517854621</v>
      </c>
      <c r="R15">
        <f t="shared" si="5"/>
        <v>1.5808965569034938</v>
      </c>
      <c r="S15">
        <f t="shared" si="6"/>
        <v>1.3854820434256472</v>
      </c>
      <c r="T15">
        <f t="shared" si="7"/>
        <v>0.78598163117362752</v>
      </c>
      <c r="W15">
        <v>12</v>
      </c>
      <c r="X15">
        <f t="shared" si="8"/>
        <v>2.8000664517854617</v>
      </c>
      <c r="Y15">
        <f t="shared" si="9"/>
        <v>0.58089655690349373</v>
      </c>
      <c r="Z15">
        <f t="shared" si="10"/>
        <v>0.38548204342564713</v>
      </c>
      <c r="AA15">
        <f t="shared" si="11"/>
        <v>-0.21401836882637254</v>
      </c>
    </row>
    <row r="16" spans="1:27" x14ac:dyDescent="0.3">
      <c r="A16">
        <v>13</v>
      </c>
      <c r="B16">
        <v>0.20576295599313699</v>
      </c>
      <c r="C16">
        <v>-0.49371900420527398</v>
      </c>
      <c r="D16">
        <v>-0.46986223170284003</v>
      </c>
      <c r="E16">
        <v>-2.87783604684274E-2</v>
      </c>
      <c r="I16">
        <v>13</v>
      </c>
      <c r="J16">
        <f t="shared" si="0"/>
        <v>0.66099093324849201</v>
      </c>
      <c r="K16">
        <f t="shared" si="1"/>
        <v>0.46724149927072206</v>
      </c>
      <c r="L16">
        <f t="shared" si="2"/>
        <v>0.46636419119610895</v>
      </c>
      <c r="M16">
        <f t="shared" si="3"/>
        <v>1.3496320223271727</v>
      </c>
      <c r="P16">
        <v>13</v>
      </c>
      <c r="Q16">
        <f t="shared" si="4"/>
        <v>-0.45199980289813463</v>
      </c>
      <c r="R16">
        <f t="shared" si="5"/>
        <v>0.51377658334488108</v>
      </c>
      <c r="S16">
        <f t="shared" si="6"/>
        <v>0.5018681594650467</v>
      </c>
      <c r="T16">
        <f t="shared" si="7"/>
        <v>2.0877933616591779E-2</v>
      </c>
      <c r="W16">
        <v>13</v>
      </c>
      <c r="X16">
        <f t="shared" si="8"/>
        <v>-1.4519998028981347</v>
      </c>
      <c r="Y16">
        <f t="shared" si="9"/>
        <v>-0.48622341665511892</v>
      </c>
      <c r="Z16">
        <f t="shared" si="10"/>
        <v>-0.49813184053495324</v>
      </c>
      <c r="AA16">
        <f t="shared" si="11"/>
        <v>-0.97912206638340826</v>
      </c>
    </row>
    <row r="17" spans="1:27" x14ac:dyDescent="0.3">
      <c r="A17">
        <v>14</v>
      </c>
      <c r="B17">
        <v>0.110872249991896</v>
      </c>
      <c r="C17">
        <v>-0.16557323248149899</v>
      </c>
      <c r="D17">
        <v>-0.43947348548675103</v>
      </c>
      <c r="E17">
        <v>0.240756061033913</v>
      </c>
      <c r="I17">
        <v>14</v>
      </c>
      <c r="J17">
        <f t="shared" si="0"/>
        <v>0.56610022724725106</v>
      </c>
      <c r="K17">
        <f t="shared" si="1"/>
        <v>0.79538727099449702</v>
      </c>
      <c r="L17">
        <f t="shared" si="2"/>
        <v>0.49675293741219795</v>
      </c>
      <c r="M17">
        <f t="shared" si="3"/>
        <v>1.619166443829513</v>
      </c>
      <c r="P17">
        <v>14</v>
      </c>
      <c r="Q17">
        <f t="shared" si="4"/>
        <v>-0.24355324262002345</v>
      </c>
      <c r="R17">
        <f t="shared" si="5"/>
        <v>0.17229972707784122</v>
      </c>
      <c r="S17">
        <f t="shared" si="6"/>
        <v>0.46940940218922378</v>
      </c>
      <c r="T17">
        <f t="shared" si="7"/>
        <v>-0.17466210646616548</v>
      </c>
      <c r="W17">
        <v>14</v>
      </c>
      <c r="X17">
        <f t="shared" si="8"/>
        <v>-1.2435532426200235</v>
      </c>
      <c r="Y17">
        <f t="shared" si="9"/>
        <v>-0.82770027292215875</v>
      </c>
      <c r="Z17">
        <f t="shared" si="10"/>
        <v>-0.53059059781077622</v>
      </c>
      <c r="AA17">
        <f t="shared" si="11"/>
        <v>-1.1746621064661655</v>
      </c>
    </row>
    <row r="18" spans="1:27" x14ac:dyDescent="0.3">
      <c r="A18">
        <v>15</v>
      </c>
      <c r="B18">
        <v>3.4386903635280797E-2</v>
      </c>
      <c r="C18">
        <v>-0.34504136546776798</v>
      </c>
      <c r="D18">
        <v>-8.6257967534407495E-2</v>
      </c>
      <c r="E18">
        <v>-0.13107290354654599</v>
      </c>
      <c r="I18">
        <v>15</v>
      </c>
      <c r="J18">
        <f t="shared" si="0"/>
        <v>0.48961488089063582</v>
      </c>
      <c r="K18">
        <f t="shared" si="1"/>
        <v>0.61591913800822806</v>
      </c>
      <c r="L18">
        <f t="shared" si="2"/>
        <v>0.84996845536454146</v>
      </c>
      <c r="M18">
        <f t="shared" si="3"/>
        <v>1.2473374792490541</v>
      </c>
      <c r="P18">
        <v>15</v>
      </c>
      <c r="Q18">
        <f t="shared" si="4"/>
        <v>-7.5537764270564259E-2</v>
      </c>
      <c r="R18">
        <f t="shared" si="5"/>
        <v>0.3590588418771436</v>
      </c>
      <c r="S18">
        <f t="shared" si="6"/>
        <v>9.2133660645163928E-2</v>
      </c>
      <c r="T18">
        <f t="shared" si="7"/>
        <v>9.5089898612568974E-2</v>
      </c>
      <c r="W18">
        <v>15</v>
      </c>
      <c r="X18">
        <f t="shared" si="8"/>
        <v>-1.0755377642705644</v>
      </c>
      <c r="Y18">
        <f t="shared" si="9"/>
        <v>-0.64094115812285635</v>
      </c>
      <c r="Z18">
        <f t="shared" si="10"/>
        <v>-0.90786633935483607</v>
      </c>
      <c r="AA18">
        <f t="shared" si="11"/>
        <v>-0.90491010138743111</v>
      </c>
    </row>
    <row r="19" spans="1:27" x14ac:dyDescent="0.3">
      <c r="A19">
        <v>16</v>
      </c>
      <c r="B19">
        <v>-7.0114602686439806E-2</v>
      </c>
      <c r="C19">
        <v>-1.4790855621394801E-2</v>
      </c>
      <c r="D19">
        <v>-0.43559270692625401</v>
      </c>
      <c r="E19">
        <v>-0.23787817663754701</v>
      </c>
      <c r="I19">
        <v>16</v>
      </c>
      <c r="J19">
        <f t="shared" si="0"/>
        <v>0.3851133745689152</v>
      </c>
      <c r="K19">
        <f t="shared" si="1"/>
        <v>0.94616964785460123</v>
      </c>
      <c r="L19">
        <f t="shared" si="2"/>
        <v>0.50063371597269501</v>
      </c>
      <c r="M19">
        <f t="shared" si="3"/>
        <v>1.140532206158053</v>
      </c>
      <c r="P19">
        <v>16</v>
      </c>
      <c r="Q19">
        <f t="shared" si="4"/>
        <v>0.15402085589987763</v>
      </c>
      <c r="R19">
        <f t="shared" si="5"/>
        <v>1.539174145856481E-2</v>
      </c>
      <c r="S19">
        <f t="shared" si="6"/>
        <v>0.46526427397496067</v>
      </c>
      <c r="T19">
        <f t="shared" si="7"/>
        <v>0.17257427802821562</v>
      </c>
      <c r="W19">
        <v>16</v>
      </c>
      <c r="X19">
        <f t="shared" si="8"/>
        <v>-0.84597914410012232</v>
      </c>
      <c r="Y19">
        <f t="shared" si="9"/>
        <v>-0.98460825854143519</v>
      </c>
      <c r="Z19">
        <f t="shared" si="10"/>
        <v>-0.53473572602503938</v>
      </c>
      <c r="AA19">
        <f t="shared" si="11"/>
        <v>-0.82742572197178432</v>
      </c>
    </row>
    <row r="20" spans="1:27" x14ac:dyDescent="0.3">
      <c r="A20">
        <v>17</v>
      </c>
      <c r="B20">
        <v>-0.344634281151672</v>
      </c>
      <c r="C20">
        <v>-0.103466558091692</v>
      </c>
      <c r="D20">
        <v>-0.1787959113574</v>
      </c>
      <c r="E20">
        <v>-0.22983422139457099</v>
      </c>
      <c r="I20">
        <v>17</v>
      </c>
      <c r="J20">
        <f t="shared" si="0"/>
        <v>0.11059369610368303</v>
      </c>
      <c r="K20">
        <f t="shared" si="1"/>
        <v>0.85749394538430401</v>
      </c>
      <c r="L20">
        <f t="shared" si="2"/>
        <v>0.75743051154154895</v>
      </c>
      <c r="M20">
        <f t="shared" si="3"/>
        <v>1.148576161401029</v>
      </c>
      <c r="P20">
        <v>17</v>
      </c>
      <c r="Q20">
        <f t="shared" si="4"/>
        <v>0.75705865713598985</v>
      </c>
      <c r="R20">
        <f t="shared" si="5"/>
        <v>0.1076699382726259</v>
      </c>
      <c r="S20">
        <f t="shared" si="6"/>
        <v>0.19097507502915054</v>
      </c>
      <c r="T20">
        <f t="shared" si="7"/>
        <v>0.16673860285964803</v>
      </c>
      <c r="W20">
        <v>17</v>
      </c>
      <c r="X20">
        <f t="shared" si="8"/>
        <v>-0.24294134286401017</v>
      </c>
      <c r="Y20">
        <f t="shared" si="9"/>
        <v>-0.89233006172737406</v>
      </c>
      <c r="Z20">
        <f t="shared" si="10"/>
        <v>-0.80902492497084944</v>
      </c>
      <c r="AA20">
        <f t="shared" si="11"/>
        <v>-0.83326139714035197</v>
      </c>
    </row>
    <row r="21" spans="1:27" x14ac:dyDescent="0.3">
      <c r="A21">
        <v>18</v>
      </c>
      <c r="B21">
        <v>-0.81273225485625999</v>
      </c>
      <c r="C21">
        <v>-1.04988304265234</v>
      </c>
      <c r="D21">
        <v>-0.87384907609167395</v>
      </c>
      <c r="E21">
        <v>-0.93214279051228299</v>
      </c>
      <c r="I21">
        <v>18</v>
      </c>
      <c r="J21">
        <f t="shared" si="0"/>
        <v>-0.35750427760090497</v>
      </c>
      <c r="K21">
        <f t="shared" si="1"/>
        <v>-8.8922539176343962E-2</v>
      </c>
      <c r="L21">
        <f t="shared" si="2"/>
        <v>6.2377346807275025E-2</v>
      </c>
      <c r="M21">
        <f t="shared" si="3"/>
        <v>0.44626759228331703</v>
      </c>
      <c r="P21">
        <v>18</v>
      </c>
      <c r="Q21">
        <f t="shared" si="4"/>
        <v>1.7853301981929088</v>
      </c>
      <c r="R21">
        <f t="shared" si="5"/>
        <v>1.0925350613835767</v>
      </c>
      <c r="S21">
        <f t="shared" si="6"/>
        <v>0.93337365269597006</v>
      </c>
      <c r="T21">
        <f t="shared" si="7"/>
        <v>0.67624475420866548</v>
      </c>
      <c r="W21">
        <v>18</v>
      </c>
      <c r="X21">
        <f t="shared" si="8"/>
        <v>0.78533019819290883</v>
      </c>
      <c r="Y21">
        <f t="shared" si="9"/>
        <v>9.2535061383576589E-2</v>
      </c>
      <c r="Z21">
        <f t="shared" si="10"/>
        <v>-6.6626347304029984E-2</v>
      </c>
      <c r="AA21">
        <f t="shared" si="11"/>
        <v>-0.32375524579133452</v>
      </c>
    </row>
    <row r="22" spans="1:27" x14ac:dyDescent="0.3">
      <c r="A22">
        <v>19</v>
      </c>
      <c r="B22">
        <v>7.7100480514982306E-2</v>
      </c>
      <c r="C22">
        <v>-0.12649156419918201</v>
      </c>
      <c r="D22">
        <v>0.15418881021058001</v>
      </c>
      <c r="E22">
        <v>-0.221277108387119</v>
      </c>
      <c r="I22">
        <v>19</v>
      </c>
      <c r="J22">
        <f t="shared" si="0"/>
        <v>0.53232845777033733</v>
      </c>
      <c r="K22">
        <f t="shared" si="1"/>
        <v>0.83446893927681409</v>
      </c>
      <c r="L22">
        <f t="shared" si="2"/>
        <v>1.0904152331095289</v>
      </c>
      <c r="M22">
        <f t="shared" si="3"/>
        <v>1.157133274408481</v>
      </c>
      <c r="P22">
        <v>19</v>
      </c>
      <c r="Q22">
        <f t="shared" si="4"/>
        <v>-0.16936674450422379</v>
      </c>
      <c r="R22">
        <f t="shared" si="5"/>
        <v>0.13163034666007128</v>
      </c>
      <c r="S22">
        <f t="shared" si="6"/>
        <v>-0.16469179510352516</v>
      </c>
      <c r="T22">
        <f t="shared" si="7"/>
        <v>0.16053064540789336</v>
      </c>
      <c r="W22">
        <v>19</v>
      </c>
      <c r="X22">
        <f t="shared" si="8"/>
        <v>-1.1693667445042237</v>
      </c>
      <c r="Y22">
        <f t="shared" si="9"/>
        <v>-0.86836965333992877</v>
      </c>
      <c r="Z22">
        <f t="shared" si="10"/>
        <v>-1.1646917951035252</v>
      </c>
      <c r="AA22">
        <f t="shared" si="11"/>
        <v>-0.8394693545921067</v>
      </c>
    </row>
    <row r="23" spans="1:27" x14ac:dyDescent="0.3">
      <c r="A23">
        <v>20</v>
      </c>
      <c r="B23">
        <v>-0.47500718803292802</v>
      </c>
      <c r="C23">
        <v>-0.477374751467814</v>
      </c>
      <c r="D23">
        <v>-0.36872419304183501</v>
      </c>
      <c r="E23">
        <v>-0.29389730295882999</v>
      </c>
      <c r="I23">
        <v>20</v>
      </c>
      <c r="J23">
        <f t="shared" si="0"/>
        <v>-1.9779210777572998E-2</v>
      </c>
      <c r="K23">
        <f t="shared" si="1"/>
        <v>0.48358575200818205</v>
      </c>
      <c r="L23">
        <f t="shared" si="2"/>
        <v>0.56750222985711396</v>
      </c>
      <c r="M23">
        <f t="shared" si="3"/>
        <v>1.0845130798367699</v>
      </c>
      <c r="P23">
        <v>20</v>
      </c>
      <c r="Q23">
        <f t="shared" si="4"/>
        <v>1.0434490228320876</v>
      </c>
      <c r="R23">
        <f t="shared" si="5"/>
        <v>0.49676833724284114</v>
      </c>
      <c r="S23">
        <f t="shared" si="6"/>
        <v>0.39384083168696576</v>
      </c>
      <c r="T23">
        <f t="shared" si="7"/>
        <v>0.21321466134255829</v>
      </c>
      <c r="W23">
        <v>20</v>
      </c>
      <c r="X23">
        <f t="shared" si="8"/>
        <v>4.3449022832087653E-2</v>
      </c>
      <c r="Y23">
        <f t="shared" si="9"/>
        <v>-0.50323166275715892</v>
      </c>
      <c r="Z23">
        <f t="shared" si="10"/>
        <v>-0.60615916831303418</v>
      </c>
      <c r="AA23">
        <f t="shared" si="11"/>
        <v>-0.7867853386574416</v>
      </c>
    </row>
    <row r="24" spans="1:27" x14ac:dyDescent="0.3">
      <c r="A24">
        <v>21</v>
      </c>
      <c r="B24">
        <v>-0.15970396103597101</v>
      </c>
      <c r="C24">
        <v>-0.21552454297696</v>
      </c>
      <c r="D24">
        <v>-0.22742092139428499</v>
      </c>
      <c r="E24">
        <v>-0.556701908949647</v>
      </c>
      <c r="I24">
        <v>21</v>
      </c>
      <c r="J24">
        <f t="shared" si="0"/>
        <v>0.29552401621938401</v>
      </c>
      <c r="K24">
        <f t="shared" si="1"/>
        <v>0.74543596049903604</v>
      </c>
      <c r="L24">
        <f t="shared" si="2"/>
        <v>0.70880550150466393</v>
      </c>
      <c r="M24">
        <f t="shared" si="3"/>
        <v>0.82170847384595302</v>
      </c>
      <c r="P24">
        <v>21</v>
      </c>
      <c r="Q24">
        <f t="shared" si="4"/>
        <v>0.35082193761212277</v>
      </c>
      <c r="R24">
        <f t="shared" si="5"/>
        <v>0.22428033430860317</v>
      </c>
      <c r="S24">
        <f t="shared" si="6"/>
        <v>0.24291230821075804</v>
      </c>
      <c r="T24">
        <f t="shared" si="7"/>
        <v>0.40387239961192206</v>
      </c>
      <c r="W24">
        <v>21</v>
      </c>
      <c r="X24">
        <f t="shared" si="8"/>
        <v>-0.64917806238787723</v>
      </c>
      <c r="Y24">
        <f t="shared" si="9"/>
        <v>-0.77571966569139683</v>
      </c>
      <c r="Z24">
        <f t="shared" si="10"/>
        <v>-0.75708769178924185</v>
      </c>
      <c r="AA24">
        <f t="shared" si="11"/>
        <v>-0.59612760038807799</v>
      </c>
    </row>
    <row r="25" spans="1:27" x14ac:dyDescent="0.3">
      <c r="A25">
        <v>22</v>
      </c>
      <c r="B25">
        <v>-0.15020226529656699</v>
      </c>
      <c r="C25">
        <v>9.2753917330154895E-2</v>
      </c>
      <c r="D25">
        <v>-0.17505377245145501</v>
      </c>
      <c r="E25">
        <v>5.5928998933586103E-3</v>
      </c>
      <c r="I25">
        <v>22</v>
      </c>
      <c r="J25">
        <f t="shared" si="0"/>
        <v>0.30502571195878803</v>
      </c>
      <c r="K25">
        <f t="shared" si="1"/>
        <v>1.0537144208061509</v>
      </c>
      <c r="L25">
        <f t="shared" si="2"/>
        <v>0.76117265044749394</v>
      </c>
      <c r="M25">
        <f t="shared" si="3"/>
        <v>1.3840032826889586</v>
      </c>
      <c r="P25">
        <v>22</v>
      </c>
      <c r="Q25">
        <f t="shared" si="4"/>
        <v>0.32994954792137637</v>
      </c>
      <c r="R25">
        <f t="shared" si="5"/>
        <v>-9.6522091172992527E-2</v>
      </c>
      <c r="S25">
        <f t="shared" si="6"/>
        <v>0.18697803028183635</v>
      </c>
      <c r="T25">
        <f t="shared" si="7"/>
        <v>-4.0574998296338018E-3</v>
      </c>
      <c r="W25">
        <v>22</v>
      </c>
      <c r="X25">
        <f t="shared" si="8"/>
        <v>-0.67005045207862368</v>
      </c>
      <c r="Y25">
        <f t="shared" si="9"/>
        <v>-1.0965220911729925</v>
      </c>
      <c r="Z25">
        <f t="shared" si="10"/>
        <v>-0.81302196971816365</v>
      </c>
      <c r="AA25">
        <f t="shared" si="11"/>
        <v>-1.0040574998296337</v>
      </c>
    </row>
    <row r="26" spans="1:27" x14ac:dyDescent="0.3">
      <c r="A26">
        <v>23</v>
      </c>
      <c r="B26">
        <v>-0.124678367248317</v>
      </c>
      <c r="C26">
        <v>-8.7141503618465302E-2</v>
      </c>
      <c r="D26">
        <v>-0.33919636503238498</v>
      </c>
      <c r="E26">
        <v>-0.13659183720371501</v>
      </c>
      <c r="I26">
        <v>23</v>
      </c>
      <c r="J26">
        <f t="shared" si="0"/>
        <v>0.33054961000703803</v>
      </c>
      <c r="K26">
        <f t="shared" si="1"/>
        <v>0.87381899985753075</v>
      </c>
      <c r="L26">
        <f t="shared" si="2"/>
        <v>0.59703005786656393</v>
      </c>
      <c r="M26">
        <f t="shared" si="3"/>
        <v>1.2418185455918851</v>
      </c>
      <c r="P26">
        <v>23</v>
      </c>
      <c r="Q26">
        <f t="shared" si="4"/>
        <v>0.27388116169841659</v>
      </c>
      <c r="R26">
        <f t="shared" si="5"/>
        <v>9.0681670373814707E-2</v>
      </c>
      <c r="S26">
        <f t="shared" si="6"/>
        <v>0.3623016363734865</v>
      </c>
      <c r="T26">
        <f t="shared" si="7"/>
        <v>9.9093737908944476E-2</v>
      </c>
      <c r="W26">
        <v>23</v>
      </c>
      <c r="X26">
        <f t="shared" si="8"/>
        <v>-0.72611883830158341</v>
      </c>
      <c r="Y26">
        <f t="shared" si="9"/>
        <v>-0.90931832962618531</v>
      </c>
      <c r="Z26">
        <f t="shared" si="10"/>
        <v>-0.63769836362651344</v>
      </c>
      <c r="AA26">
        <f t="shared" si="11"/>
        <v>-0.90090626209105562</v>
      </c>
    </row>
    <row r="27" spans="1:27" x14ac:dyDescent="0.3">
      <c r="A27">
        <v>24</v>
      </c>
      <c r="B27">
        <v>-0.51750479729259802</v>
      </c>
      <c r="C27">
        <v>-0.64324789244265101</v>
      </c>
      <c r="D27">
        <v>-0.404875592119054</v>
      </c>
      <c r="E27">
        <v>-0.68703957689912698</v>
      </c>
      <c r="I27">
        <v>24</v>
      </c>
      <c r="J27">
        <f t="shared" si="0"/>
        <v>-6.2276820037242997E-2</v>
      </c>
      <c r="K27">
        <f t="shared" si="1"/>
        <v>0.31771261103334503</v>
      </c>
      <c r="L27">
        <f t="shared" si="2"/>
        <v>0.53135083077989498</v>
      </c>
      <c r="M27">
        <f t="shared" si="3"/>
        <v>0.69137080589647304</v>
      </c>
      <c r="P27">
        <v>24</v>
      </c>
      <c r="Q27">
        <f t="shared" si="4"/>
        <v>1.1368035866616113</v>
      </c>
      <c r="R27">
        <f t="shared" si="5"/>
        <v>0.66938015674514018</v>
      </c>
      <c r="S27">
        <f t="shared" si="6"/>
        <v>0.43245478039958501</v>
      </c>
      <c r="T27">
        <f t="shared" si="7"/>
        <v>0.49842890439182497</v>
      </c>
      <c r="W27">
        <v>24</v>
      </c>
      <c r="X27">
        <f t="shared" si="8"/>
        <v>0.13680358666161135</v>
      </c>
      <c r="Y27">
        <f t="shared" si="9"/>
        <v>-0.33061984325485988</v>
      </c>
      <c r="Z27">
        <f t="shared" si="10"/>
        <v>-0.56754521960041493</v>
      </c>
      <c r="AA27">
        <f t="shared" si="11"/>
        <v>-0.50157109560817503</v>
      </c>
    </row>
    <row r="28" spans="1:27" x14ac:dyDescent="0.3">
      <c r="A28">
        <v>25</v>
      </c>
      <c r="B28">
        <v>-0.49562806820212701</v>
      </c>
      <c r="C28">
        <v>-0.56807524589353398</v>
      </c>
      <c r="D28">
        <v>2.6971136563555199E-2</v>
      </c>
      <c r="E28">
        <v>-0.42580868798639199</v>
      </c>
      <c r="I28">
        <v>25</v>
      </c>
      <c r="J28">
        <f t="shared" si="0"/>
        <v>-4.0400090946771994E-2</v>
      </c>
      <c r="K28">
        <f t="shared" si="1"/>
        <v>0.39288525758246207</v>
      </c>
      <c r="L28">
        <f t="shared" si="2"/>
        <v>0.96319755946250418</v>
      </c>
      <c r="M28">
        <f t="shared" si="3"/>
        <v>0.95260169480920798</v>
      </c>
      <c r="P28">
        <v>25</v>
      </c>
      <c r="Q28">
        <f t="shared" si="4"/>
        <v>1.0887469421153568</v>
      </c>
      <c r="R28">
        <f t="shared" si="5"/>
        <v>0.59115358418861796</v>
      </c>
      <c r="S28">
        <f t="shared" si="6"/>
        <v>-2.8808347963563418E-2</v>
      </c>
      <c r="T28">
        <f t="shared" si="7"/>
        <v>0.30891285592523993</v>
      </c>
      <c r="W28">
        <v>25</v>
      </c>
      <c r="X28">
        <f t="shared" si="8"/>
        <v>8.8746942115356886E-2</v>
      </c>
      <c r="Y28">
        <f t="shared" si="9"/>
        <v>-0.40884641581138198</v>
      </c>
      <c r="Z28">
        <f t="shared" si="10"/>
        <v>-1.0288083479635635</v>
      </c>
      <c r="AA28">
        <f t="shared" si="11"/>
        <v>-0.69108714407476002</v>
      </c>
    </row>
    <row r="29" spans="1:27" x14ac:dyDescent="0.3">
      <c r="A29">
        <v>26</v>
      </c>
      <c r="B29">
        <v>-0.42744330748845599</v>
      </c>
      <c r="C29">
        <v>0.36444297801382503</v>
      </c>
      <c r="D29">
        <v>-0.44822390904343901</v>
      </c>
      <c r="E29">
        <v>-0.11631739770868101</v>
      </c>
      <c r="I29">
        <v>26</v>
      </c>
      <c r="J29">
        <f t="shared" si="0"/>
        <v>2.7784669766899028E-2</v>
      </c>
      <c r="K29">
        <f t="shared" si="1"/>
        <v>1.325403481489821</v>
      </c>
      <c r="L29">
        <f t="shared" si="2"/>
        <v>0.48800251385550997</v>
      </c>
      <c r="M29">
        <f t="shared" si="3"/>
        <v>1.2620929850869189</v>
      </c>
      <c r="P29">
        <v>26</v>
      </c>
      <c r="Q29">
        <f t="shared" si="4"/>
        <v>0.93896537305457939</v>
      </c>
      <c r="R29">
        <f t="shared" si="5"/>
        <v>-0.37924865454465423</v>
      </c>
      <c r="S29">
        <f t="shared" si="6"/>
        <v>0.47875588434638505</v>
      </c>
      <c r="T29">
        <f t="shared" si="7"/>
        <v>8.4385172340891559E-2</v>
      </c>
      <c r="W29">
        <v>26</v>
      </c>
      <c r="X29">
        <f t="shared" si="8"/>
        <v>-6.1034626945420646E-2</v>
      </c>
      <c r="Y29">
        <f t="shared" si="9"/>
        <v>-1.3792486545446543</v>
      </c>
      <c r="Z29">
        <f t="shared" si="10"/>
        <v>-0.52124411565361495</v>
      </c>
      <c r="AA29">
        <f t="shared" si="11"/>
        <v>-0.9156148276591084</v>
      </c>
    </row>
    <row r="30" spans="1:27" x14ac:dyDescent="0.3">
      <c r="A30">
        <v>27</v>
      </c>
      <c r="B30">
        <v>-0.58447552286276006</v>
      </c>
      <c r="C30">
        <v>-4.9051083259752597E-2</v>
      </c>
      <c r="D30">
        <v>-3.0282785690002999E-2</v>
      </c>
      <c r="E30">
        <v>0.18452383578801199</v>
      </c>
      <c r="I30">
        <v>27</v>
      </c>
      <c r="J30">
        <f t="shared" si="0"/>
        <v>-0.12924754560740503</v>
      </c>
      <c r="K30">
        <f t="shared" si="1"/>
        <v>0.91190942021624344</v>
      </c>
      <c r="L30">
        <f t="shared" si="2"/>
        <v>0.905943637208946</v>
      </c>
      <c r="M30">
        <f t="shared" si="3"/>
        <v>1.5629342185836119</v>
      </c>
      <c r="P30">
        <v>27</v>
      </c>
      <c r="Q30">
        <f t="shared" si="4"/>
        <v>1.2839182828495295</v>
      </c>
      <c r="R30">
        <f t="shared" si="5"/>
        <v>5.1043807817620516E-2</v>
      </c>
      <c r="S30">
        <f t="shared" si="6"/>
        <v>3.2345578963937818E-2</v>
      </c>
      <c r="T30">
        <f t="shared" si="7"/>
        <v>-0.13386712556080219</v>
      </c>
      <c r="W30">
        <v>27</v>
      </c>
      <c r="X30">
        <f t="shared" si="8"/>
        <v>0.28391828284952941</v>
      </c>
      <c r="Y30">
        <f t="shared" si="9"/>
        <v>-0.94895619218237948</v>
      </c>
      <c r="Z30">
        <f t="shared" si="10"/>
        <v>-0.96765442103606225</v>
      </c>
      <c r="AA30">
        <f t="shared" si="11"/>
        <v>-1.1338671255608022</v>
      </c>
    </row>
    <row r="31" spans="1:27" x14ac:dyDescent="0.3">
      <c r="A31">
        <v>28</v>
      </c>
      <c r="B31">
        <v>0.23464434198031101</v>
      </c>
      <c r="C31">
        <v>-0.103838062904076</v>
      </c>
      <c r="D31">
        <v>-0.33828283360580602</v>
      </c>
      <c r="E31">
        <v>0.20947124202980899</v>
      </c>
      <c r="I31">
        <v>28</v>
      </c>
      <c r="J31">
        <f t="shared" si="0"/>
        <v>0.68987231923566605</v>
      </c>
      <c r="K31">
        <f t="shared" si="1"/>
        <v>0.85712244057192</v>
      </c>
      <c r="L31">
        <f t="shared" si="2"/>
        <v>0.59794358929314295</v>
      </c>
      <c r="M31">
        <f t="shared" si="3"/>
        <v>1.5878816248254091</v>
      </c>
      <c r="P31">
        <v>28</v>
      </c>
      <c r="Q31">
        <f t="shared" si="4"/>
        <v>-0.51544358805673729</v>
      </c>
      <c r="R31">
        <f t="shared" si="5"/>
        <v>0.10805653565206053</v>
      </c>
      <c r="S31">
        <f t="shared" si="6"/>
        <v>0.36132587730042987</v>
      </c>
      <c r="T31">
        <f t="shared" si="7"/>
        <v>-0.15196580397557177</v>
      </c>
      <c r="W31">
        <v>28</v>
      </c>
      <c r="X31">
        <f t="shared" si="8"/>
        <v>-1.5154435880567374</v>
      </c>
      <c r="Y31">
        <f t="shared" si="9"/>
        <v>-0.89194346434793947</v>
      </c>
      <c r="Z31">
        <f t="shared" si="10"/>
        <v>-0.63867412269957013</v>
      </c>
      <c r="AA31">
        <f t="shared" si="11"/>
        <v>-1.1519658039755718</v>
      </c>
    </row>
    <row r="32" spans="1:27" x14ac:dyDescent="0.3">
      <c r="A32">
        <v>29</v>
      </c>
      <c r="B32">
        <v>0.16556529885556001</v>
      </c>
      <c r="C32">
        <v>0.16217170881797099</v>
      </c>
      <c r="D32">
        <v>-3.8778285254510603E-2</v>
      </c>
      <c r="E32">
        <v>0.22015159616199401</v>
      </c>
      <c r="I32">
        <v>29</v>
      </c>
      <c r="J32">
        <f t="shared" si="0"/>
        <v>0.62079327611091506</v>
      </c>
      <c r="K32">
        <f t="shared" si="1"/>
        <v>1.1231322122939671</v>
      </c>
      <c r="L32">
        <f t="shared" si="2"/>
        <v>0.89744813764443832</v>
      </c>
      <c r="M32">
        <f t="shared" si="3"/>
        <v>1.598561978957594</v>
      </c>
      <c r="P32">
        <v>29</v>
      </c>
      <c r="Q32">
        <f t="shared" si="4"/>
        <v>-0.36369754744376798</v>
      </c>
      <c r="R32">
        <f t="shared" si="5"/>
        <v>-0.16876001483033054</v>
      </c>
      <c r="S32">
        <f t="shared" si="6"/>
        <v>4.1419772296574155E-2</v>
      </c>
      <c r="T32">
        <f t="shared" si="7"/>
        <v>-0.15971411628189947</v>
      </c>
      <c r="W32">
        <v>29</v>
      </c>
      <c r="X32">
        <f t="shared" si="8"/>
        <v>-1.363697547443768</v>
      </c>
      <c r="Y32">
        <f t="shared" si="9"/>
        <v>-1.1687600148303305</v>
      </c>
      <c r="Z32">
        <f t="shared" si="10"/>
        <v>-0.95858022770342577</v>
      </c>
      <c r="AA32">
        <f t="shared" si="11"/>
        <v>-1.1597141162818994</v>
      </c>
    </row>
    <row r="33" spans="1:27" x14ac:dyDescent="0.3">
      <c r="A33">
        <v>30</v>
      </c>
      <c r="B33">
        <v>-0.39066096266488998</v>
      </c>
      <c r="C33">
        <v>-0.75690216544408695</v>
      </c>
      <c r="D33">
        <v>-0.19794086556698601</v>
      </c>
      <c r="E33">
        <v>-0.47770572845921599</v>
      </c>
      <c r="I33">
        <v>30</v>
      </c>
      <c r="J33">
        <f t="shared" si="0"/>
        <v>6.4567014590465044E-2</v>
      </c>
      <c r="K33">
        <f t="shared" si="1"/>
        <v>0.20405833803190909</v>
      </c>
      <c r="L33">
        <f t="shared" si="2"/>
        <v>0.73828555733196299</v>
      </c>
      <c r="M33">
        <f t="shared" si="3"/>
        <v>0.90070465433638403</v>
      </c>
      <c r="P33">
        <v>30</v>
      </c>
      <c r="Q33">
        <f t="shared" si="4"/>
        <v>0.85816553942982532</v>
      </c>
      <c r="R33">
        <f t="shared" si="5"/>
        <v>0.78765169089282316</v>
      </c>
      <c r="S33">
        <f t="shared" si="6"/>
        <v>0.21142413920991271</v>
      </c>
      <c r="T33">
        <f t="shared" si="7"/>
        <v>0.34656277580437628</v>
      </c>
      <c r="W33">
        <v>30</v>
      </c>
      <c r="X33">
        <f t="shared" si="8"/>
        <v>-0.14183446057017471</v>
      </c>
      <c r="Y33">
        <f t="shared" si="9"/>
        <v>-0.21234830910717684</v>
      </c>
      <c r="Z33">
        <f t="shared" si="10"/>
        <v>-0.78857586079008735</v>
      </c>
      <c r="AA33">
        <f t="shared" si="11"/>
        <v>-0.65343722419562378</v>
      </c>
    </row>
    <row r="34" spans="1:27" x14ac:dyDescent="0.3">
      <c r="A34">
        <v>31</v>
      </c>
      <c r="B34">
        <v>-9.4884708034879597E-2</v>
      </c>
      <c r="C34">
        <v>-0.358593872788527</v>
      </c>
      <c r="D34">
        <v>-0.41717258042626199</v>
      </c>
      <c r="E34">
        <v>-0.23836166661052199</v>
      </c>
      <c r="I34">
        <v>31</v>
      </c>
      <c r="J34">
        <f t="shared" si="0"/>
        <v>0.36034326922047544</v>
      </c>
      <c r="K34">
        <f t="shared" si="1"/>
        <v>0.6023666306874691</v>
      </c>
      <c r="L34">
        <f t="shared" si="2"/>
        <v>0.51905384247268693</v>
      </c>
      <c r="M34">
        <f t="shared" si="3"/>
        <v>1.1400487161850781</v>
      </c>
      <c r="P34">
        <v>31</v>
      </c>
      <c r="Q34">
        <f t="shared" si="4"/>
        <v>0.20843338453615096</v>
      </c>
      <c r="R34">
        <f t="shared" si="5"/>
        <v>0.37316192652186808</v>
      </c>
      <c r="S34">
        <f t="shared" si="6"/>
        <v>0.44558941108980987</v>
      </c>
      <c r="T34">
        <f t="shared" si="7"/>
        <v>0.17292503711927412</v>
      </c>
      <c r="W34">
        <v>31</v>
      </c>
      <c r="X34">
        <f t="shared" si="8"/>
        <v>-0.7915666154638491</v>
      </c>
      <c r="Y34">
        <f t="shared" si="9"/>
        <v>-0.62683807347813192</v>
      </c>
      <c r="Z34">
        <f t="shared" si="10"/>
        <v>-0.55441058891019002</v>
      </c>
      <c r="AA34">
        <f t="shared" si="11"/>
        <v>-0.82707496288072591</v>
      </c>
    </row>
    <row r="35" spans="1:27" x14ac:dyDescent="0.3">
      <c r="A35">
        <v>32</v>
      </c>
      <c r="B35">
        <v>2.94958326951709E-3</v>
      </c>
      <c r="C35">
        <v>0.46426702804210102</v>
      </c>
      <c r="D35">
        <v>0.21123881080203799</v>
      </c>
      <c r="E35">
        <v>0.28198826551238199</v>
      </c>
      <c r="I35">
        <v>32</v>
      </c>
      <c r="J35">
        <f t="shared" si="0"/>
        <v>0.45817756052487213</v>
      </c>
      <c r="K35">
        <f t="shared" si="1"/>
        <v>1.4252275315180971</v>
      </c>
      <c r="L35">
        <f t="shared" si="2"/>
        <v>1.147465233700987</v>
      </c>
      <c r="M35">
        <f t="shared" si="3"/>
        <v>1.660398648307982</v>
      </c>
      <c r="P35">
        <v>32</v>
      </c>
      <c r="Q35">
        <f t="shared" si="4"/>
        <v>-6.4793541190078362E-3</v>
      </c>
      <c r="R35">
        <f t="shared" si="5"/>
        <v>-0.48312810605924972</v>
      </c>
      <c r="S35">
        <f t="shared" si="6"/>
        <v>-0.22562790969726554</v>
      </c>
      <c r="T35">
        <f t="shared" si="7"/>
        <v>-0.20457497203443301</v>
      </c>
      <c r="W35">
        <v>32</v>
      </c>
      <c r="X35">
        <f t="shared" si="8"/>
        <v>-1.0064793541190078</v>
      </c>
      <c r="Y35">
        <f t="shared" si="9"/>
        <v>-1.4831281060592498</v>
      </c>
      <c r="Z35">
        <f t="shared" si="10"/>
        <v>-1.2256279096972655</v>
      </c>
      <c r="AA35">
        <f t="shared" si="11"/>
        <v>-1.204574972034433</v>
      </c>
    </row>
    <row r="36" spans="1:27" x14ac:dyDescent="0.3">
      <c r="A36">
        <v>33</v>
      </c>
      <c r="B36">
        <v>0.14217210788525</v>
      </c>
      <c r="C36">
        <v>0.183752237298207</v>
      </c>
      <c r="D36">
        <v>-4.5031409492426303E-2</v>
      </c>
      <c r="E36">
        <v>0.39026574880760601</v>
      </c>
      <c r="I36">
        <v>33</v>
      </c>
      <c r="J36">
        <f t="shared" ref="J36:J63" si="12">B36-$B$1</f>
        <v>0.59740008514060505</v>
      </c>
      <c r="K36">
        <f t="shared" ref="K36:K63" si="13">C36-$C$1</f>
        <v>1.144712740774203</v>
      </c>
      <c r="L36">
        <f t="shared" ref="L36:L63" si="14">D36-$D$1</f>
        <v>0.89119501340652263</v>
      </c>
      <c r="M36">
        <f t="shared" ref="M36:M63" si="15">E36-$E$1</f>
        <v>1.768676131603206</v>
      </c>
      <c r="P36">
        <v>33</v>
      </c>
      <c r="Q36">
        <f t="shared" ref="Q36:Q63" si="16">B36/$B$1</f>
        <v>-0.31230968874634907</v>
      </c>
      <c r="R36">
        <f t="shared" ref="R36:R63" si="17">C36/$C$1</f>
        <v>-0.19121726297130481</v>
      </c>
      <c r="S36">
        <f t="shared" ref="S36:S63" si="18">D36/$D$1</f>
        <v>4.8098844885183012E-2</v>
      </c>
      <c r="T36">
        <f t="shared" ref="T36:T63" si="19">E36/$E$1</f>
        <v>-0.28312740072089054</v>
      </c>
      <c r="W36">
        <v>33</v>
      </c>
      <c r="X36">
        <f t="shared" ref="X36:X63" si="20">(B36-$B$1)/$B$1</f>
        <v>-1.3123096887463492</v>
      </c>
      <c r="Y36">
        <f t="shared" ref="Y36:Y63" si="21">(C36-$C$1)/$C$1</f>
        <v>-1.1912172629713047</v>
      </c>
      <c r="Z36">
        <f t="shared" ref="Z36:Z63" si="22">(D36-$D$1)/$D$1</f>
        <v>-0.95190115511481699</v>
      </c>
      <c r="AA36">
        <f t="shared" ref="AA36:AA63" si="23">(E36-$E$1)/$E$1</f>
        <v>-1.2831274007208906</v>
      </c>
    </row>
    <row r="37" spans="1:27" x14ac:dyDescent="0.3">
      <c r="A37">
        <v>34</v>
      </c>
      <c r="B37">
        <v>0.31452108121157901</v>
      </c>
      <c r="C37">
        <v>-3.1896377355239897E-2</v>
      </c>
      <c r="D37">
        <v>-0.22814284722026901</v>
      </c>
      <c r="E37">
        <v>0.40359407897966898</v>
      </c>
      <c r="I37">
        <v>34</v>
      </c>
      <c r="J37">
        <f t="shared" si="12"/>
        <v>0.76974905846693398</v>
      </c>
      <c r="K37">
        <f t="shared" si="13"/>
        <v>0.92906412612075617</v>
      </c>
      <c r="L37">
        <f t="shared" si="14"/>
        <v>0.70808357567867997</v>
      </c>
      <c r="M37">
        <f t="shared" si="15"/>
        <v>1.7820044617752691</v>
      </c>
      <c r="P37">
        <v>34</v>
      </c>
      <c r="Q37">
        <f t="shared" si="16"/>
        <v>-0.69090894436646622</v>
      </c>
      <c r="R37">
        <f t="shared" si="17"/>
        <v>3.3192183487108992E-2</v>
      </c>
      <c r="S37">
        <f t="shared" si="18"/>
        <v>0.24368340995316415</v>
      </c>
      <c r="T37">
        <f t="shared" si="19"/>
        <v>-0.29279674907927378</v>
      </c>
      <c r="W37">
        <v>34</v>
      </c>
      <c r="X37">
        <f t="shared" si="20"/>
        <v>-1.690908944366466</v>
      </c>
      <c r="Y37">
        <f t="shared" si="21"/>
        <v>-0.96680781651289105</v>
      </c>
      <c r="Z37">
        <f t="shared" si="22"/>
        <v>-0.75631659004683582</v>
      </c>
      <c r="AA37">
        <f t="shared" si="23"/>
        <v>-1.2927967490792738</v>
      </c>
    </row>
    <row r="38" spans="1:27" x14ac:dyDescent="0.3">
      <c r="A38">
        <v>35</v>
      </c>
      <c r="B38">
        <v>0.588552524168659</v>
      </c>
      <c r="C38">
        <v>0.29130797969114203</v>
      </c>
      <c r="D38">
        <v>0.529534631603085</v>
      </c>
      <c r="E38">
        <v>0.31995216495759099</v>
      </c>
      <c r="I38">
        <v>35</v>
      </c>
      <c r="J38">
        <f t="shared" si="12"/>
        <v>1.043780501424014</v>
      </c>
      <c r="K38">
        <f t="shared" si="13"/>
        <v>1.252268483167138</v>
      </c>
      <c r="L38">
        <f t="shared" si="14"/>
        <v>1.4657610545020341</v>
      </c>
      <c r="M38">
        <f t="shared" si="15"/>
        <v>1.698362547753191</v>
      </c>
      <c r="P38">
        <v>35</v>
      </c>
      <c r="Q38">
        <f t="shared" si="16"/>
        <v>-1.2928742379085305</v>
      </c>
      <c r="R38">
        <f t="shared" si="17"/>
        <v>-0.30314251068323811</v>
      </c>
      <c r="S38">
        <f t="shared" si="18"/>
        <v>-0.56560530513913942</v>
      </c>
      <c r="T38">
        <f t="shared" si="19"/>
        <v>-0.23211676939685069</v>
      </c>
      <c r="W38">
        <v>35</v>
      </c>
      <c r="X38">
        <f t="shared" si="20"/>
        <v>-2.2928742379085305</v>
      </c>
      <c r="Y38">
        <f t="shared" si="21"/>
        <v>-1.3031425106832382</v>
      </c>
      <c r="Z38">
        <f t="shared" si="22"/>
        <v>-1.5656053051391394</v>
      </c>
      <c r="AA38">
        <f t="shared" si="23"/>
        <v>-1.2321167693968507</v>
      </c>
    </row>
    <row r="39" spans="1:27" x14ac:dyDescent="0.3">
      <c r="A39">
        <v>36</v>
      </c>
      <c r="B39">
        <v>-0.38403423753135402</v>
      </c>
      <c r="C39">
        <v>-0.13446149310577599</v>
      </c>
      <c r="D39">
        <v>-0.353976723295165</v>
      </c>
      <c r="E39">
        <v>-2.9582662139958901E-2</v>
      </c>
      <c r="I39">
        <v>36</v>
      </c>
      <c r="J39">
        <f t="shared" si="12"/>
        <v>7.1193739724001004E-2</v>
      </c>
      <c r="K39">
        <f t="shared" si="13"/>
        <v>0.82649901037022011</v>
      </c>
      <c r="L39">
        <f t="shared" si="14"/>
        <v>0.58224969960378403</v>
      </c>
      <c r="M39">
        <f t="shared" si="15"/>
        <v>1.3488277206556412</v>
      </c>
      <c r="P39">
        <v>36</v>
      </c>
      <c r="Q39">
        <f t="shared" si="16"/>
        <v>0.84360860210473032</v>
      </c>
      <c r="R39">
        <f t="shared" si="17"/>
        <v>0.13992405787688517</v>
      </c>
      <c r="S39">
        <f t="shared" si="18"/>
        <v>0.3780887984330808</v>
      </c>
      <c r="T39">
        <f t="shared" si="19"/>
        <v>2.1461433045767777E-2</v>
      </c>
      <c r="W39">
        <v>36</v>
      </c>
      <c r="X39">
        <f t="shared" si="20"/>
        <v>-0.15639139789526968</v>
      </c>
      <c r="Y39">
        <f t="shared" si="21"/>
        <v>-0.86007594212311489</v>
      </c>
      <c r="Z39">
        <f t="shared" si="22"/>
        <v>-0.62191120156691926</v>
      </c>
      <c r="AA39">
        <f t="shared" si="23"/>
        <v>-0.97853856695423225</v>
      </c>
    </row>
    <row r="40" spans="1:27" x14ac:dyDescent="0.3">
      <c r="A40">
        <v>37</v>
      </c>
      <c r="B40">
        <v>-0.307708303303321</v>
      </c>
      <c r="C40">
        <v>-0.253616514425057</v>
      </c>
      <c r="D40">
        <v>-0.104246352646919</v>
      </c>
      <c r="E40">
        <v>-2.92671108309649E-2</v>
      </c>
      <c r="I40">
        <v>37</v>
      </c>
      <c r="J40">
        <f t="shared" si="12"/>
        <v>0.14751967395203402</v>
      </c>
      <c r="K40">
        <f t="shared" si="13"/>
        <v>0.70734398905093898</v>
      </c>
      <c r="L40">
        <f t="shared" si="14"/>
        <v>0.83198007025202991</v>
      </c>
      <c r="M40">
        <f t="shared" si="15"/>
        <v>1.349143271964635</v>
      </c>
      <c r="P40">
        <v>37</v>
      </c>
      <c r="Q40">
        <f t="shared" si="16"/>
        <v>0.6759433046240817</v>
      </c>
      <c r="R40">
        <f t="shared" si="17"/>
        <v>0.2639198109679563</v>
      </c>
      <c r="S40">
        <f t="shared" si="18"/>
        <v>0.11134737291875255</v>
      </c>
      <c r="T40">
        <f t="shared" si="19"/>
        <v>2.1232508980095825E-2</v>
      </c>
      <c r="W40">
        <v>37</v>
      </c>
      <c r="X40">
        <f t="shared" si="20"/>
        <v>-0.32405669537591825</v>
      </c>
      <c r="Y40">
        <f t="shared" si="21"/>
        <v>-0.73608018903204364</v>
      </c>
      <c r="Z40">
        <f t="shared" si="22"/>
        <v>-0.88865262708124737</v>
      </c>
      <c r="AA40">
        <f t="shared" si="23"/>
        <v>-0.97876749101990412</v>
      </c>
    </row>
    <row r="41" spans="1:27" x14ac:dyDescent="0.3">
      <c r="A41">
        <v>38</v>
      </c>
      <c r="B41">
        <v>0.42176009850498097</v>
      </c>
      <c r="C41">
        <v>0.17647577819715099</v>
      </c>
      <c r="D41">
        <v>0.15305505940974701</v>
      </c>
      <c r="E41">
        <v>-0.28768501561464099</v>
      </c>
      <c r="I41">
        <v>38</v>
      </c>
      <c r="J41">
        <f t="shared" si="12"/>
        <v>0.87698807576033599</v>
      </c>
      <c r="K41">
        <f t="shared" si="13"/>
        <v>1.1374362816731471</v>
      </c>
      <c r="L41">
        <f t="shared" si="14"/>
        <v>1.089281482308696</v>
      </c>
      <c r="M41">
        <f t="shared" si="15"/>
        <v>1.0907253671809589</v>
      </c>
      <c r="P41">
        <v>38</v>
      </c>
      <c r="Q41">
        <f t="shared" si="16"/>
        <v>-0.92648105911205758</v>
      </c>
      <c r="R41">
        <f t="shared" si="17"/>
        <v>-0.18364519411443136</v>
      </c>
      <c r="S41">
        <f t="shared" si="18"/>
        <v>-0.16348081582212182</v>
      </c>
      <c r="T41">
        <f t="shared" si="19"/>
        <v>0.20870781242316053</v>
      </c>
      <c r="W41">
        <v>38</v>
      </c>
      <c r="X41">
        <f t="shared" si="20"/>
        <v>-1.9264810591120576</v>
      </c>
      <c r="Y41">
        <f t="shared" si="21"/>
        <v>-1.1836451941144315</v>
      </c>
      <c r="Z41">
        <f t="shared" si="22"/>
        <v>-1.1634808158221219</v>
      </c>
      <c r="AA41">
        <f t="shared" si="23"/>
        <v>-0.79129218757683939</v>
      </c>
    </row>
    <row r="42" spans="1:27" x14ac:dyDescent="0.3">
      <c r="A42">
        <v>39</v>
      </c>
      <c r="B42">
        <v>-0.175532813715645</v>
      </c>
      <c r="C42">
        <v>0.62466698376321605</v>
      </c>
      <c r="D42">
        <v>9.4183819031481403E-2</v>
      </c>
      <c r="E42">
        <v>0.22962997123256801</v>
      </c>
      <c r="I42">
        <v>39</v>
      </c>
      <c r="J42">
        <f t="shared" si="12"/>
        <v>0.27969516353971002</v>
      </c>
      <c r="K42">
        <f t="shared" si="13"/>
        <v>1.5856274872392122</v>
      </c>
      <c r="L42">
        <f t="shared" si="14"/>
        <v>1.0304102419304304</v>
      </c>
      <c r="M42">
        <f t="shared" si="15"/>
        <v>1.608040354028168</v>
      </c>
      <c r="P42">
        <v>39</v>
      </c>
      <c r="Q42">
        <f t="shared" si="16"/>
        <v>0.38559320271561831</v>
      </c>
      <c r="R42">
        <f t="shared" si="17"/>
        <v>-0.65004438944541876</v>
      </c>
      <c r="S42">
        <f t="shared" si="18"/>
        <v>-0.1005994028024213</v>
      </c>
      <c r="T42">
        <f t="shared" si="19"/>
        <v>-0.16659042481009742</v>
      </c>
      <c r="W42">
        <v>39</v>
      </c>
      <c r="X42">
        <f t="shared" si="20"/>
        <v>-0.61440679728438163</v>
      </c>
      <c r="Y42">
        <f t="shared" si="21"/>
        <v>-1.6500443894454189</v>
      </c>
      <c r="Z42">
        <f t="shared" si="22"/>
        <v>-1.1005994028024213</v>
      </c>
      <c r="AA42">
        <f t="shared" si="23"/>
        <v>-1.1665904248100973</v>
      </c>
    </row>
    <row r="43" spans="1:27" x14ac:dyDescent="0.3">
      <c r="A43">
        <v>40</v>
      </c>
      <c r="B43">
        <v>0.25716780116031801</v>
      </c>
      <c r="C43">
        <v>0.22344061373156199</v>
      </c>
      <c r="D43">
        <v>0.32512314113513202</v>
      </c>
      <c r="E43">
        <v>9.2656949016024101E-2</v>
      </c>
      <c r="I43">
        <v>40</v>
      </c>
      <c r="J43">
        <f t="shared" si="12"/>
        <v>0.71239577841567303</v>
      </c>
      <c r="K43">
        <f t="shared" si="13"/>
        <v>1.1844011172075581</v>
      </c>
      <c r="L43">
        <f t="shared" si="14"/>
        <v>1.261349564034081</v>
      </c>
      <c r="M43">
        <f t="shared" si="15"/>
        <v>1.4710673318116241</v>
      </c>
      <c r="P43">
        <v>40</v>
      </c>
      <c r="Q43">
        <f t="shared" si="16"/>
        <v>-0.56492090558850394</v>
      </c>
      <c r="R43">
        <f t="shared" si="17"/>
        <v>-0.23251799935931847</v>
      </c>
      <c r="S43">
        <f t="shared" si="18"/>
        <v>-0.34726977703578871</v>
      </c>
      <c r="T43">
        <f t="shared" si="19"/>
        <v>-6.7220147332395633E-2</v>
      </c>
      <c r="W43">
        <v>40</v>
      </c>
      <c r="X43">
        <f t="shared" si="20"/>
        <v>-1.5649209055885038</v>
      </c>
      <c r="Y43">
        <f t="shared" si="21"/>
        <v>-1.2325179993593185</v>
      </c>
      <c r="Z43">
        <f t="shared" si="22"/>
        <v>-1.3472697770357887</v>
      </c>
      <c r="AA43">
        <f t="shared" si="23"/>
        <v>-1.0672201473323957</v>
      </c>
    </row>
    <row r="44" spans="1:27" x14ac:dyDescent="0.3">
      <c r="A44">
        <v>41</v>
      </c>
      <c r="B44">
        <v>0.51500251311432699</v>
      </c>
      <c r="C44">
        <v>0.233958894939858</v>
      </c>
      <c r="D44">
        <v>0.45555256717900899</v>
      </c>
      <c r="E44">
        <v>0.39536651912385201</v>
      </c>
      <c r="I44">
        <v>41</v>
      </c>
      <c r="J44">
        <f t="shared" si="12"/>
        <v>0.97023049036968201</v>
      </c>
      <c r="K44">
        <f t="shared" si="13"/>
        <v>1.1949193984158542</v>
      </c>
      <c r="L44">
        <f t="shared" si="14"/>
        <v>1.391778990077958</v>
      </c>
      <c r="M44">
        <f t="shared" si="15"/>
        <v>1.773776901919452</v>
      </c>
      <c r="P44">
        <v>41</v>
      </c>
      <c r="Q44">
        <f t="shared" si="16"/>
        <v>-1.1313068151464736</v>
      </c>
      <c r="R44">
        <f t="shared" si="17"/>
        <v>-0.24346359095257247</v>
      </c>
      <c r="S44">
        <f t="shared" si="18"/>
        <v>-0.48658375371251272</v>
      </c>
      <c r="T44">
        <f t="shared" si="19"/>
        <v>-0.28682787365689744</v>
      </c>
      <c r="W44">
        <v>41</v>
      </c>
      <c r="X44">
        <f t="shared" si="20"/>
        <v>-2.1313068151464734</v>
      </c>
      <c r="Y44">
        <f t="shared" si="21"/>
        <v>-1.2434635909525726</v>
      </c>
      <c r="Z44">
        <f t="shared" si="22"/>
        <v>-1.4865837537125128</v>
      </c>
      <c r="AA44">
        <f t="shared" si="23"/>
        <v>-1.2868278736568974</v>
      </c>
    </row>
    <row r="45" spans="1:27" x14ac:dyDescent="0.3">
      <c r="A45">
        <v>42</v>
      </c>
      <c r="B45">
        <v>1.8621319516257499E-2</v>
      </c>
      <c r="C45">
        <v>-5.29668981264503E-2</v>
      </c>
      <c r="D45">
        <v>-0.28215507984863097</v>
      </c>
      <c r="E45">
        <v>-0.21795177604278501</v>
      </c>
      <c r="I45">
        <v>42</v>
      </c>
      <c r="J45">
        <f t="shared" si="12"/>
        <v>0.47384929677161253</v>
      </c>
      <c r="K45">
        <f t="shared" si="13"/>
        <v>0.90799360534954576</v>
      </c>
      <c r="L45">
        <f t="shared" si="14"/>
        <v>0.654071343050318</v>
      </c>
      <c r="M45">
        <f t="shared" si="15"/>
        <v>1.1604586067528151</v>
      </c>
      <c r="P45">
        <v>42</v>
      </c>
      <c r="Q45">
        <f t="shared" si="16"/>
        <v>-4.0905481311866033E-2</v>
      </c>
      <c r="R45">
        <f t="shared" si="17"/>
        <v>5.5118704603215114E-2</v>
      </c>
      <c r="S45">
        <f t="shared" si="18"/>
        <v>0.30137483086085171</v>
      </c>
      <c r="T45">
        <f t="shared" si="19"/>
        <v>0.15811820540755778</v>
      </c>
      <c r="W45">
        <v>42</v>
      </c>
      <c r="X45">
        <f t="shared" si="20"/>
        <v>-1.0409054813118661</v>
      </c>
      <c r="Y45">
        <f t="shared" si="21"/>
        <v>-0.94488129539678489</v>
      </c>
      <c r="Z45">
        <f t="shared" si="22"/>
        <v>-0.69862516913914829</v>
      </c>
      <c r="AA45">
        <f t="shared" si="23"/>
        <v>-0.84188179459244228</v>
      </c>
    </row>
    <row r="46" spans="1:27" x14ac:dyDescent="0.3">
      <c r="A46">
        <v>43</v>
      </c>
      <c r="B46">
        <v>-3.8619079265451099E-2</v>
      </c>
      <c r="C46">
        <v>-0.50937811015441703</v>
      </c>
      <c r="D46">
        <v>-8.0040914690135398E-2</v>
      </c>
      <c r="E46">
        <v>-0.246686813948469</v>
      </c>
      <c r="I46">
        <v>43</v>
      </c>
      <c r="J46">
        <f t="shared" si="12"/>
        <v>0.41660889798990391</v>
      </c>
      <c r="K46">
        <f t="shared" si="13"/>
        <v>0.45158239332157901</v>
      </c>
      <c r="L46">
        <f t="shared" si="14"/>
        <v>0.85618550820881356</v>
      </c>
      <c r="M46">
        <f t="shared" si="15"/>
        <v>1.131723568847131</v>
      </c>
      <c r="P46">
        <v>43</v>
      </c>
      <c r="Q46">
        <f t="shared" si="16"/>
        <v>8.4834591007107982E-2</v>
      </c>
      <c r="R46">
        <f t="shared" si="17"/>
        <v>0.53007184823089959</v>
      </c>
      <c r="S46">
        <f t="shared" si="18"/>
        <v>8.5493116550049097E-2</v>
      </c>
      <c r="T46">
        <f t="shared" si="19"/>
        <v>0.1789647096593652</v>
      </c>
      <c r="W46">
        <v>43</v>
      </c>
      <c r="X46">
        <f t="shared" si="20"/>
        <v>-0.915165408992892</v>
      </c>
      <c r="Y46">
        <f t="shared" si="21"/>
        <v>-0.46992815176910041</v>
      </c>
      <c r="Z46">
        <f t="shared" si="22"/>
        <v>-0.9145068834499509</v>
      </c>
      <c r="AA46">
        <f t="shared" si="23"/>
        <v>-0.82103529034063483</v>
      </c>
    </row>
    <row r="47" spans="1:27" x14ac:dyDescent="0.3">
      <c r="A47">
        <v>44</v>
      </c>
      <c r="B47">
        <v>0.494424096729836</v>
      </c>
      <c r="C47">
        <v>-0.15928430350935799</v>
      </c>
      <c r="D47">
        <v>0.118869093640083</v>
      </c>
      <c r="E47">
        <v>-0.28752880052649799</v>
      </c>
      <c r="I47">
        <v>44</v>
      </c>
      <c r="J47">
        <f t="shared" si="12"/>
        <v>0.94965207398519103</v>
      </c>
      <c r="K47">
        <f t="shared" si="13"/>
        <v>0.80167619996663808</v>
      </c>
      <c r="L47">
        <f t="shared" si="14"/>
        <v>1.0550955165390319</v>
      </c>
      <c r="M47">
        <f t="shared" si="15"/>
        <v>1.090881582269102</v>
      </c>
      <c r="P47">
        <v>44</v>
      </c>
      <c r="Q47">
        <f t="shared" si="16"/>
        <v>-1.086102176124589</v>
      </c>
      <c r="R47">
        <f t="shared" si="17"/>
        <v>0.16575530725060311</v>
      </c>
      <c r="S47">
        <f t="shared" si="18"/>
        <v>-0.12696618118511815</v>
      </c>
      <c r="T47">
        <f t="shared" si="19"/>
        <v>0.20859448253962745</v>
      </c>
      <c r="W47">
        <v>44</v>
      </c>
      <c r="X47">
        <f t="shared" si="20"/>
        <v>-2.086102176124589</v>
      </c>
      <c r="Y47">
        <f t="shared" si="21"/>
        <v>-0.83424469274939694</v>
      </c>
      <c r="Z47">
        <f t="shared" si="22"/>
        <v>-1.1269661811851182</v>
      </c>
      <c r="AA47">
        <f t="shared" si="23"/>
        <v>-0.79140551746037258</v>
      </c>
    </row>
    <row r="48" spans="1:27" x14ac:dyDescent="0.3">
      <c r="A48">
        <v>45</v>
      </c>
      <c r="B48">
        <v>4.5662896026840899E-2</v>
      </c>
      <c r="C48">
        <v>0.44788400176461901</v>
      </c>
      <c r="D48">
        <v>6.2133805366769899E-2</v>
      </c>
      <c r="E48">
        <v>8.6558979434327304E-2</v>
      </c>
      <c r="I48">
        <v>45</v>
      </c>
      <c r="J48">
        <f t="shared" si="12"/>
        <v>0.50089087328219595</v>
      </c>
      <c r="K48">
        <f t="shared" si="13"/>
        <v>1.4088445052406151</v>
      </c>
      <c r="L48">
        <f t="shared" si="14"/>
        <v>0.99836022826571891</v>
      </c>
      <c r="M48">
        <f t="shared" si="15"/>
        <v>1.4649693622299274</v>
      </c>
      <c r="P48">
        <v>45</v>
      </c>
      <c r="Q48">
        <f t="shared" si="16"/>
        <v>-0.10030775415463275</v>
      </c>
      <c r="R48">
        <f t="shared" si="17"/>
        <v>-0.46607951122291547</v>
      </c>
      <c r="S48">
        <f t="shared" si="18"/>
        <v>-6.6366216384256299E-2</v>
      </c>
      <c r="T48">
        <f t="shared" si="19"/>
        <v>-6.2796232903276711E-2</v>
      </c>
      <c r="W48">
        <v>45</v>
      </c>
      <c r="X48">
        <f t="shared" si="20"/>
        <v>-1.1003077541546329</v>
      </c>
      <c r="Y48">
        <f t="shared" si="21"/>
        <v>-1.4660795112229155</v>
      </c>
      <c r="Z48">
        <f t="shared" si="22"/>
        <v>-1.0663662163842564</v>
      </c>
      <c r="AA48">
        <f t="shared" si="23"/>
        <v>-1.0627962329032767</v>
      </c>
    </row>
    <row r="49" spans="1:27" x14ac:dyDescent="0.3">
      <c r="A49">
        <v>46</v>
      </c>
      <c r="B49">
        <v>0.59154423201971795</v>
      </c>
      <c r="C49">
        <v>0.26981443855245202</v>
      </c>
      <c r="D49">
        <v>0.11119022444241</v>
      </c>
      <c r="E49">
        <v>0.131897764154361</v>
      </c>
      <c r="I49">
        <v>46</v>
      </c>
      <c r="J49">
        <f t="shared" si="12"/>
        <v>1.0467722092750731</v>
      </c>
      <c r="K49">
        <f t="shared" si="13"/>
        <v>1.2307749420284479</v>
      </c>
      <c r="L49">
        <f t="shared" si="14"/>
        <v>1.0474166473413589</v>
      </c>
      <c r="M49">
        <f t="shared" si="15"/>
        <v>1.5103081469499611</v>
      </c>
      <c r="P49">
        <v>46</v>
      </c>
      <c r="Q49">
        <f t="shared" si="16"/>
        <v>-1.2994461271608047</v>
      </c>
      <c r="R49">
        <f t="shared" si="17"/>
        <v>-0.28077578378765466</v>
      </c>
      <c r="S49">
        <f t="shared" si="18"/>
        <v>-0.11876424518987459</v>
      </c>
      <c r="T49">
        <f t="shared" si="19"/>
        <v>-9.5688313002151609E-2</v>
      </c>
      <c r="W49">
        <v>46</v>
      </c>
      <c r="X49">
        <f t="shared" si="20"/>
        <v>-2.2994461271608051</v>
      </c>
      <c r="Y49">
        <f t="shared" si="21"/>
        <v>-1.2807757837876546</v>
      </c>
      <c r="Z49">
        <f t="shared" si="22"/>
        <v>-1.1187642451898745</v>
      </c>
      <c r="AA49">
        <f t="shared" si="23"/>
        <v>-1.0956883130021517</v>
      </c>
    </row>
    <row r="50" spans="1:27" x14ac:dyDescent="0.3">
      <c r="A50">
        <v>47</v>
      </c>
      <c r="B50">
        <v>8.4637571824169894E-2</v>
      </c>
      <c r="C50">
        <v>0.19431443850901001</v>
      </c>
      <c r="D50">
        <v>0.209490817718294</v>
      </c>
      <c r="E50">
        <v>2.4308096011639101E-2</v>
      </c>
      <c r="I50">
        <v>47</v>
      </c>
      <c r="J50">
        <f t="shared" si="12"/>
        <v>0.53986554907952489</v>
      </c>
      <c r="K50">
        <f t="shared" si="13"/>
        <v>1.1552749419850061</v>
      </c>
      <c r="L50">
        <f t="shared" si="14"/>
        <v>1.1457172406172429</v>
      </c>
      <c r="M50">
        <f t="shared" si="15"/>
        <v>1.4027184788072391</v>
      </c>
      <c r="P50">
        <v>47</v>
      </c>
      <c r="Q50">
        <f t="shared" si="16"/>
        <v>-0.18592348461196048</v>
      </c>
      <c r="R50">
        <f t="shared" si="17"/>
        <v>-0.20220855883892611</v>
      </c>
      <c r="S50">
        <f t="shared" si="18"/>
        <v>-0.22376084737025764</v>
      </c>
      <c r="T50">
        <f t="shared" si="19"/>
        <v>-1.7634875879517856E-2</v>
      </c>
      <c r="W50">
        <v>47</v>
      </c>
      <c r="X50">
        <f t="shared" si="20"/>
        <v>-1.1859234846119604</v>
      </c>
      <c r="Y50">
        <f t="shared" si="21"/>
        <v>-1.2022085588389262</v>
      </c>
      <c r="Z50">
        <f t="shared" si="22"/>
        <v>-1.2237608473702575</v>
      </c>
      <c r="AA50">
        <f t="shared" si="23"/>
        <v>-1.0176348758795177</v>
      </c>
    </row>
    <row r="51" spans="1:27" x14ac:dyDescent="0.3">
      <c r="A51">
        <v>48</v>
      </c>
      <c r="B51">
        <v>0.174316841638394</v>
      </c>
      <c r="C51">
        <v>3.3522558920757999E-2</v>
      </c>
      <c r="D51">
        <v>-0.57548866750132799</v>
      </c>
      <c r="E51">
        <v>-0.91827999962992302</v>
      </c>
      <c r="I51">
        <v>48</v>
      </c>
      <c r="J51">
        <f t="shared" si="12"/>
        <v>0.62954481889374903</v>
      </c>
      <c r="K51">
        <f t="shared" si="13"/>
        <v>0.99448306239675399</v>
      </c>
      <c r="L51">
        <f t="shared" si="14"/>
        <v>0.36073775539762098</v>
      </c>
      <c r="M51">
        <f t="shared" si="15"/>
        <v>0.460130383165677</v>
      </c>
      <c r="P51">
        <v>48</v>
      </c>
      <c r="Q51">
        <f t="shared" si="16"/>
        <v>-0.38292207497741937</v>
      </c>
      <c r="R51">
        <f t="shared" si="17"/>
        <v>-3.4884429484354308E-2</v>
      </c>
      <c r="S51">
        <f t="shared" si="18"/>
        <v>0.61468962360555279</v>
      </c>
      <c r="T51">
        <f t="shared" si="19"/>
        <v>0.66618766884759584</v>
      </c>
      <c r="W51">
        <v>48</v>
      </c>
      <c r="X51">
        <f t="shared" si="20"/>
        <v>-1.3829220749774194</v>
      </c>
      <c r="Y51">
        <f t="shared" si="21"/>
        <v>-1.0348844294843542</v>
      </c>
      <c r="Z51">
        <f t="shared" si="22"/>
        <v>-0.38531037639444726</v>
      </c>
      <c r="AA51">
        <f t="shared" si="23"/>
        <v>-0.33381233115240416</v>
      </c>
    </row>
    <row r="52" spans="1:27" x14ac:dyDescent="0.3">
      <c r="A52">
        <v>49</v>
      </c>
      <c r="B52">
        <v>-0.76739300003069899</v>
      </c>
      <c r="C52">
        <v>-0.57146656101048798</v>
      </c>
      <c r="D52">
        <v>-0.17321666334875499</v>
      </c>
      <c r="E52">
        <v>-0.71625123280559</v>
      </c>
      <c r="I52">
        <v>49</v>
      </c>
      <c r="J52">
        <f t="shared" si="12"/>
        <v>-0.31216502277534397</v>
      </c>
      <c r="K52">
        <f t="shared" si="13"/>
        <v>0.38949394246550806</v>
      </c>
      <c r="L52">
        <f t="shared" si="14"/>
        <v>0.76300975955019401</v>
      </c>
      <c r="M52">
        <f t="shared" si="15"/>
        <v>0.66215914999001002</v>
      </c>
      <c r="P52">
        <v>49</v>
      </c>
      <c r="Q52">
        <f t="shared" si="16"/>
        <v>1.685733387164468</v>
      </c>
      <c r="R52">
        <f t="shared" si="17"/>
        <v>0.59468267316229273</v>
      </c>
      <c r="S52">
        <f t="shared" si="18"/>
        <v>0.18501578155891357</v>
      </c>
      <c r="T52">
        <f t="shared" si="19"/>
        <v>0.51962118230199128</v>
      </c>
      <c r="W52">
        <v>49</v>
      </c>
      <c r="X52">
        <f t="shared" si="20"/>
        <v>0.68573338716446797</v>
      </c>
      <c r="Y52">
        <f t="shared" si="21"/>
        <v>-0.40531732683770733</v>
      </c>
      <c r="Z52">
        <f t="shared" si="22"/>
        <v>-0.81498421844108648</v>
      </c>
      <c r="AA52">
        <f t="shared" si="23"/>
        <v>-0.48037881769800878</v>
      </c>
    </row>
    <row r="53" spans="1:27" x14ac:dyDescent="0.3">
      <c r="A53">
        <v>50</v>
      </c>
      <c r="B53">
        <v>-0.13727365896295601</v>
      </c>
      <c r="C53">
        <v>-0.23846188916856201</v>
      </c>
      <c r="D53">
        <v>0.51292550176260998</v>
      </c>
      <c r="E53">
        <v>5.4853110167619797E-2</v>
      </c>
      <c r="I53">
        <v>50</v>
      </c>
      <c r="J53">
        <f t="shared" si="12"/>
        <v>0.31795431829239901</v>
      </c>
      <c r="K53">
        <f t="shared" si="13"/>
        <v>0.72249861430743401</v>
      </c>
      <c r="L53">
        <f t="shared" si="14"/>
        <v>1.449151924661559</v>
      </c>
      <c r="M53">
        <f t="shared" si="15"/>
        <v>1.4332634929632198</v>
      </c>
      <c r="P53">
        <v>50</v>
      </c>
      <c r="Q53">
        <f t="shared" si="16"/>
        <v>0.30154925844101604</v>
      </c>
      <c r="R53">
        <f t="shared" si="17"/>
        <v>0.24814952155264994</v>
      </c>
      <c r="S53">
        <f t="shared" si="18"/>
        <v>-0.54786479981453406</v>
      </c>
      <c r="T53">
        <f t="shared" si="19"/>
        <v>-3.9794469667567632E-2</v>
      </c>
      <c r="W53">
        <v>50</v>
      </c>
      <c r="X53">
        <f t="shared" si="20"/>
        <v>-0.69845074155898401</v>
      </c>
      <c r="Y53">
        <f t="shared" si="21"/>
        <v>-0.75185047844735009</v>
      </c>
      <c r="Z53">
        <f t="shared" si="22"/>
        <v>-1.5478647998145341</v>
      </c>
      <c r="AA53">
        <f t="shared" si="23"/>
        <v>-1.0397944696675676</v>
      </c>
    </row>
    <row r="54" spans="1:27" x14ac:dyDescent="0.3">
      <c r="A54">
        <v>51</v>
      </c>
      <c r="B54">
        <v>0.241044627041861</v>
      </c>
      <c r="C54">
        <v>9.57580835353153E-2</v>
      </c>
      <c r="D54">
        <v>0.10197908803582301</v>
      </c>
      <c r="E54">
        <v>0.37778647201629501</v>
      </c>
      <c r="I54">
        <v>51</v>
      </c>
      <c r="J54">
        <f t="shared" si="12"/>
        <v>0.69627260429721605</v>
      </c>
      <c r="K54">
        <f t="shared" si="13"/>
        <v>1.0567185870113114</v>
      </c>
      <c r="L54">
        <f t="shared" si="14"/>
        <v>1.0382055109347719</v>
      </c>
      <c r="M54">
        <f t="shared" si="15"/>
        <v>1.7561968548118951</v>
      </c>
      <c r="P54">
        <v>51</v>
      </c>
      <c r="Q54">
        <f t="shared" si="16"/>
        <v>-0.52950310412633039</v>
      </c>
      <c r="R54">
        <f t="shared" si="17"/>
        <v>-9.9648303118534204E-2</v>
      </c>
      <c r="S54">
        <f t="shared" si="18"/>
        <v>-0.10892566748976498</v>
      </c>
      <c r="T54">
        <f t="shared" si="19"/>
        <v>-0.27407401796415204</v>
      </c>
      <c r="W54">
        <v>51</v>
      </c>
      <c r="X54">
        <f t="shared" si="20"/>
        <v>-1.5295031041263305</v>
      </c>
      <c r="Y54">
        <f t="shared" si="21"/>
        <v>-1.0996483031185342</v>
      </c>
      <c r="Z54">
        <f t="shared" si="22"/>
        <v>-1.108925667489765</v>
      </c>
      <c r="AA54">
        <f t="shared" si="23"/>
        <v>-1.2740740179641521</v>
      </c>
    </row>
    <row r="55" spans="1:27" x14ac:dyDescent="0.3">
      <c r="A55">
        <v>52</v>
      </c>
      <c r="B55">
        <v>-0.43411089590802998</v>
      </c>
      <c r="C55">
        <v>-1.77122167171005E-2</v>
      </c>
      <c r="D55">
        <v>0.42918543437317203</v>
      </c>
      <c r="E55">
        <v>0.14737120982566801</v>
      </c>
      <c r="I55">
        <v>52</v>
      </c>
      <c r="J55">
        <f t="shared" si="12"/>
        <v>2.111708134732504E-2</v>
      </c>
      <c r="K55">
        <f t="shared" si="13"/>
        <v>0.94324828675889549</v>
      </c>
      <c r="L55">
        <f t="shared" si="14"/>
        <v>1.365411857272121</v>
      </c>
      <c r="M55">
        <f t="shared" si="15"/>
        <v>1.5257815926212681</v>
      </c>
      <c r="P55">
        <v>52</v>
      </c>
      <c r="Q55">
        <f t="shared" si="16"/>
        <v>0.95361207482316135</v>
      </c>
      <c r="R55">
        <f t="shared" si="17"/>
        <v>1.8431784296057633E-2</v>
      </c>
      <c r="S55">
        <f t="shared" si="18"/>
        <v>-0.45842055284472127</v>
      </c>
      <c r="T55">
        <f t="shared" si="19"/>
        <v>-0.1069138854908939</v>
      </c>
      <c r="W55">
        <v>52</v>
      </c>
      <c r="X55">
        <f t="shared" si="20"/>
        <v>-4.63879251768387E-2</v>
      </c>
      <c r="Y55">
        <f t="shared" si="21"/>
        <v>-0.98156821570394237</v>
      </c>
      <c r="Z55">
        <f t="shared" si="22"/>
        <v>-1.4584205528447214</v>
      </c>
      <c r="AA55">
        <f t="shared" si="23"/>
        <v>-1.106913885490894</v>
      </c>
    </row>
    <row r="56" spans="1:27" x14ac:dyDescent="0.3">
      <c r="A56">
        <v>53</v>
      </c>
      <c r="B56">
        <v>-0.14843975986629601</v>
      </c>
      <c r="C56">
        <v>-8.1106074407992099E-2</v>
      </c>
      <c r="D56">
        <v>0.17673560716900599</v>
      </c>
      <c r="E56">
        <v>3.96652330519855E-2</v>
      </c>
      <c r="I56">
        <v>53</v>
      </c>
      <c r="J56">
        <f t="shared" si="12"/>
        <v>0.30678821738905904</v>
      </c>
      <c r="K56">
        <f t="shared" si="13"/>
        <v>0.87985442906800393</v>
      </c>
      <c r="L56">
        <f t="shared" si="14"/>
        <v>1.112962030067955</v>
      </c>
      <c r="M56">
        <f t="shared" si="15"/>
        <v>1.4180756158475856</v>
      </c>
      <c r="P56">
        <v>53</v>
      </c>
      <c r="Q56">
        <f t="shared" si="16"/>
        <v>0.32607784952336177</v>
      </c>
      <c r="R56">
        <f t="shared" si="17"/>
        <v>8.4401048861648717E-2</v>
      </c>
      <c r="S56">
        <f t="shared" si="18"/>
        <v>-0.18877442768786482</v>
      </c>
      <c r="T56">
        <f t="shared" si="19"/>
        <v>-2.8776069555961351E-2</v>
      </c>
      <c r="W56">
        <v>53</v>
      </c>
      <c r="X56">
        <f t="shared" si="20"/>
        <v>-0.67392215047663828</v>
      </c>
      <c r="Y56">
        <f t="shared" si="21"/>
        <v>-0.91559895113835121</v>
      </c>
      <c r="Z56">
        <f t="shared" si="22"/>
        <v>-1.1887744276878649</v>
      </c>
      <c r="AA56">
        <f t="shared" si="23"/>
        <v>-1.0287760695559613</v>
      </c>
    </row>
    <row r="57" spans="1:27" x14ac:dyDescent="0.3">
      <c r="A57">
        <v>54</v>
      </c>
      <c r="B57">
        <v>4.7680201817375603E-2</v>
      </c>
      <c r="C57">
        <v>2.86081928924319E-2</v>
      </c>
      <c r="D57">
        <v>8.5458519961947296E-2</v>
      </c>
      <c r="E57">
        <v>1.3944303752587799E-2</v>
      </c>
      <c r="I57">
        <v>54</v>
      </c>
      <c r="J57">
        <f t="shared" si="12"/>
        <v>0.50290817907273067</v>
      </c>
      <c r="K57">
        <f t="shared" si="13"/>
        <v>0.98956869636842792</v>
      </c>
      <c r="L57">
        <f t="shared" si="14"/>
        <v>1.0216849428608963</v>
      </c>
      <c r="M57">
        <f t="shared" si="15"/>
        <v>1.3923546865481877</v>
      </c>
      <c r="P57">
        <v>54</v>
      </c>
      <c r="Q57">
        <f t="shared" si="16"/>
        <v>-0.10473917289716561</v>
      </c>
      <c r="R57">
        <f t="shared" si="17"/>
        <v>-2.9770414901497049E-2</v>
      </c>
      <c r="S57">
        <f t="shared" si="18"/>
        <v>-9.127975655433003E-2</v>
      </c>
      <c r="T57">
        <f t="shared" si="19"/>
        <v>-1.0116220776215348E-2</v>
      </c>
      <c r="W57">
        <v>54</v>
      </c>
      <c r="X57">
        <f t="shared" si="20"/>
        <v>-1.1047391728971656</v>
      </c>
      <c r="Y57">
        <f t="shared" si="21"/>
        <v>-1.029770414901497</v>
      </c>
      <c r="Z57">
        <f t="shared" si="22"/>
        <v>-1.09127975655433</v>
      </c>
      <c r="AA57">
        <f t="shared" si="23"/>
        <v>-1.0101162207762153</v>
      </c>
    </row>
    <row r="58" spans="1:27" x14ac:dyDescent="0.3">
      <c r="A58">
        <v>55</v>
      </c>
      <c r="B58">
        <v>-0.68409630939219901</v>
      </c>
      <c r="C58">
        <v>-0.59149094560622095</v>
      </c>
      <c r="D58">
        <v>-0.74935719651277599</v>
      </c>
      <c r="E58">
        <v>-0.48912229578067801</v>
      </c>
      <c r="I58">
        <v>55</v>
      </c>
      <c r="J58">
        <f t="shared" si="12"/>
        <v>-0.22886833213684399</v>
      </c>
      <c r="K58">
        <f t="shared" si="13"/>
        <v>0.36946955786977509</v>
      </c>
      <c r="L58">
        <f t="shared" si="14"/>
        <v>0.18686922638617298</v>
      </c>
      <c r="M58">
        <f t="shared" si="15"/>
        <v>0.88928808701492201</v>
      </c>
      <c r="P58">
        <v>55</v>
      </c>
      <c r="Q58">
        <f t="shared" si="16"/>
        <v>1.5027554183218903</v>
      </c>
      <c r="R58">
        <f t="shared" si="17"/>
        <v>0.61552055830252539</v>
      </c>
      <c r="S58">
        <f t="shared" si="18"/>
        <v>0.80040167440740706</v>
      </c>
      <c r="T58">
        <f t="shared" si="19"/>
        <v>0.35484519116046759</v>
      </c>
      <c r="W58">
        <v>55</v>
      </c>
      <c r="X58">
        <f t="shared" si="20"/>
        <v>0.5027554183218903</v>
      </c>
      <c r="Y58">
        <f t="shared" si="21"/>
        <v>-0.38447944169747461</v>
      </c>
      <c r="Z58">
        <f t="shared" si="22"/>
        <v>-0.19959832559259288</v>
      </c>
      <c r="AA58">
        <f t="shared" si="23"/>
        <v>-0.64515480883953236</v>
      </c>
    </row>
    <row r="59" spans="1:27" x14ac:dyDescent="0.3">
      <c r="A59">
        <v>56</v>
      </c>
      <c r="B59">
        <v>0.204953729345659</v>
      </c>
      <c r="C59">
        <v>-0.49724424580647902</v>
      </c>
      <c r="D59">
        <v>-0.571136290955503</v>
      </c>
      <c r="E59">
        <v>-0.38886672860515997</v>
      </c>
      <c r="I59">
        <v>56</v>
      </c>
      <c r="J59">
        <f t="shared" si="12"/>
        <v>0.66018170660101405</v>
      </c>
      <c r="K59">
        <f t="shared" si="13"/>
        <v>0.46371625766951702</v>
      </c>
      <c r="L59">
        <f t="shared" si="14"/>
        <v>0.36509013194344597</v>
      </c>
      <c r="M59">
        <f t="shared" si="15"/>
        <v>0.9895436541904401</v>
      </c>
      <c r="P59">
        <v>56</v>
      </c>
      <c r="Q59">
        <f t="shared" si="16"/>
        <v>-0.4502221734730783</v>
      </c>
      <c r="R59">
        <f t="shared" si="17"/>
        <v>0.51744503963257815</v>
      </c>
      <c r="S59">
        <f t="shared" si="18"/>
        <v>0.6100407732426798</v>
      </c>
      <c r="T59">
        <f t="shared" si="19"/>
        <v>0.28211244884595721</v>
      </c>
      <c r="W59">
        <v>56</v>
      </c>
      <c r="X59">
        <f t="shared" si="20"/>
        <v>-1.4502221734730785</v>
      </c>
      <c r="Y59">
        <f t="shared" si="21"/>
        <v>-0.48255496036742185</v>
      </c>
      <c r="Z59">
        <f t="shared" si="22"/>
        <v>-0.38995922675732014</v>
      </c>
      <c r="AA59">
        <f t="shared" si="23"/>
        <v>-0.7178875511540429</v>
      </c>
    </row>
    <row r="60" spans="1:27" x14ac:dyDescent="0.3">
      <c r="A60">
        <v>57</v>
      </c>
      <c r="B60">
        <v>-0.69627957575336397</v>
      </c>
      <c r="C60">
        <v>-0.569222278068787</v>
      </c>
      <c r="D60">
        <v>3.1395532411870403E-2</v>
      </c>
      <c r="E60">
        <v>-7.2777738166576299E-3</v>
      </c>
      <c r="I60">
        <v>57</v>
      </c>
      <c r="J60">
        <f t="shared" si="12"/>
        <v>-0.24105159849800895</v>
      </c>
      <c r="K60">
        <f t="shared" si="13"/>
        <v>0.39173822540720904</v>
      </c>
      <c r="L60">
        <f t="shared" si="14"/>
        <v>0.9676219553108194</v>
      </c>
      <c r="M60">
        <f t="shared" si="15"/>
        <v>1.3711326089789424</v>
      </c>
      <c r="P60">
        <v>57</v>
      </c>
      <c r="Q60">
        <f t="shared" si="16"/>
        <v>1.5295184183348067</v>
      </c>
      <c r="R60">
        <f t="shared" si="17"/>
        <v>0.59234721511424293</v>
      </c>
      <c r="S60">
        <f t="shared" si="18"/>
        <v>-3.353412341712883E-2</v>
      </c>
      <c r="T60">
        <f t="shared" si="19"/>
        <v>5.2798309614422194E-3</v>
      </c>
      <c r="W60">
        <v>57</v>
      </c>
      <c r="X60">
        <f t="shared" si="20"/>
        <v>0.52951841833480673</v>
      </c>
      <c r="Y60">
        <f t="shared" si="21"/>
        <v>-0.40765278488575707</v>
      </c>
      <c r="Z60">
        <f t="shared" si="22"/>
        <v>-1.0335341234171289</v>
      </c>
      <c r="AA60">
        <f t="shared" si="23"/>
        <v>-0.99472016903855776</v>
      </c>
    </row>
    <row r="61" spans="1:27" x14ac:dyDescent="0.3">
      <c r="A61">
        <v>58</v>
      </c>
      <c r="B61">
        <v>0.361745333760571</v>
      </c>
      <c r="C61">
        <v>-0.35112352720984702</v>
      </c>
      <c r="D61">
        <v>-0.62106086199764099</v>
      </c>
      <c r="E61">
        <v>-0.41444108694163201</v>
      </c>
      <c r="I61">
        <v>58</v>
      </c>
      <c r="J61">
        <f t="shared" si="12"/>
        <v>0.81697331101592607</v>
      </c>
      <c r="K61">
        <f t="shared" si="13"/>
        <v>0.60983697626614908</v>
      </c>
      <c r="L61">
        <f t="shared" si="14"/>
        <v>0.31516556090130798</v>
      </c>
      <c r="M61">
        <f t="shared" si="15"/>
        <v>0.96396929585396807</v>
      </c>
      <c r="P61">
        <v>58</v>
      </c>
      <c r="Q61">
        <f t="shared" si="16"/>
        <v>-0.79464653280229747</v>
      </c>
      <c r="R61">
        <f t="shared" si="17"/>
        <v>0.36538809445316373</v>
      </c>
      <c r="S61">
        <f t="shared" si="18"/>
        <v>0.6633660905174803</v>
      </c>
      <c r="T61">
        <f t="shared" si="19"/>
        <v>0.30066596429801279</v>
      </c>
      <c r="W61">
        <v>58</v>
      </c>
      <c r="X61">
        <f t="shared" si="20"/>
        <v>-1.7946465328022976</v>
      </c>
      <c r="Y61">
        <f t="shared" si="21"/>
        <v>-0.63461190554683633</v>
      </c>
      <c r="Z61">
        <f t="shared" si="22"/>
        <v>-0.3366339094825197</v>
      </c>
      <c r="AA61">
        <f t="shared" si="23"/>
        <v>-0.69933403570198727</v>
      </c>
    </row>
    <row r="62" spans="1:27" x14ac:dyDescent="0.3">
      <c r="A62">
        <v>59</v>
      </c>
      <c r="B62">
        <v>-0.47764009551005199</v>
      </c>
      <c r="C62">
        <v>-0.48593763226492898</v>
      </c>
      <c r="D62">
        <v>-0.47861737686623101</v>
      </c>
      <c r="E62">
        <v>-0.33241696832721401</v>
      </c>
      <c r="I62">
        <v>59</v>
      </c>
      <c r="J62">
        <f t="shared" si="12"/>
        <v>-2.2412118254696967E-2</v>
      </c>
      <c r="K62">
        <f t="shared" si="13"/>
        <v>0.47502287121106707</v>
      </c>
      <c r="L62">
        <f t="shared" si="14"/>
        <v>0.45760904603271796</v>
      </c>
      <c r="M62">
        <f t="shared" si="15"/>
        <v>1.045993414468386</v>
      </c>
      <c r="P62">
        <v>59</v>
      </c>
      <c r="Q62">
        <f t="shared" si="16"/>
        <v>1.049232734749352</v>
      </c>
      <c r="R62">
        <f t="shared" si="17"/>
        <v>0.50567908931448324</v>
      </c>
      <c r="S62">
        <f t="shared" si="18"/>
        <v>0.51121968485383185</v>
      </c>
      <c r="T62">
        <f t="shared" si="19"/>
        <v>0.24115965207185111</v>
      </c>
      <c r="W62">
        <v>59</v>
      </c>
      <c r="X62">
        <f t="shared" si="20"/>
        <v>4.923273474935206E-2</v>
      </c>
      <c r="Y62">
        <f t="shared" si="21"/>
        <v>-0.49432091068551676</v>
      </c>
      <c r="Z62">
        <f t="shared" si="22"/>
        <v>-0.48878031514616815</v>
      </c>
      <c r="AA62">
        <f t="shared" si="23"/>
        <v>-0.75884034792814892</v>
      </c>
    </row>
    <row r="63" spans="1:27" x14ac:dyDescent="0.3">
      <c r="A63">
        <v>60</v>
      </c>
      <c r="B63">
        <v>-0.37214285792673502</v>
      </c>
      <c r="C63">
        <v>-0.30187421508715401</v>
      </c>
      <c r="D63">
        <v>-0.35258349352115897</v>
      </c>
      <c r="E63">
        <v>-0.28102522203700597</v>
      </c>
      <c r="I63">
        <v>60</v>
      </c>
      <c r="J63">
        <f t="shared" si="12"/>
        <v>8.3085119328620005E-2</v>
      </c>
      <c r="K63">
        <f t="shared" si="13"/>
        <v>0.65908628838884198</v>
      </c>
      <c r="L63">
        <f t="shared" si="14"/>
        <v>0.58364292937779005</v>
      </c>
      <c r="M63">
        <f t="shared" si="15"/>
        <v>1.097385160758594</v>
      </c>
      <c r="P63">
        <v>60</v>
      </c>
      <c r="Q63">
        <f t="shared" si="16"/>
        <v>0.81748679018026538</v>
      </c>
      <c r="R63">
        <f t="shared" si="17"/>
        <v>0.31413800462684111</v>
      </c>
      <c r="S63">
        <f t="shared" si="18"/>
        <v>0.37660066507139678</v>
      </c>
      <c r="T63">
        <f t="shared" si="19"/>
        <v>0.20387630965681597</v>
      </c>
      <c r="W63">
        <v>60</v>
      </c>
      <c r="X63">
        <f t="shared" si="20"/>
        <v>-0.18251320981973465</v>
      </c>
      <c r="Y63">
        <f t="shared" si="21"/>
        <v>-0.68586199537315884</v>
      </c>
      <c r="Z63">
        <f t="shared" si="22"/>
        <v>-0.62339933492860322</v>
      </c>
      <c r="AA63">
        <f t="shared" si="23"/>
        <v>-0.79612369034318409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A63"/>
  <sheetViews>
    <sheetView topLeftCell="A36" zoomScale="60" zoomScaleNormal="60" workbookViewId="0">
      <selection activeCell="I3" sqref="I3:M63"/>
    </sheetView>
  </sheetViews>
  <sheetFormatPr defaultRowHeight="14.4" x14ac:dyDescent="0.3"/>
  <sheetData>
    <row r="1" spans="1:27" x14ac:dyDescent="0.3">
      <c r="B1">
        <v>-0.40572750469542601</v>
      </c>
      <c r="C1">
        <v>-0.83415503772787902</v>
      </c>
      <c r="D1">
        <v>-0.682277205034995</v>
      </c>
      <c r="E1">
        <v>-1.1217678458678799</v>
      </c>
    </row>
    <row r="3" spans="1:27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I3" t="s">
        <v>0</v>
      </c>
      <c r="J3" t="s">
        <v>1</v>
      </c>
      <c r="K3" t="s">
        <v>2</v>
      </c>
      <c r="L3" t="s">
        <v>3</v>
      </c>
      <c r="M3" t="s">
        <v>4</v>
      </c>
      <c r="P3" t="s">
        <v>0</v>
      </c>
      <c r="Q3" t="s">
        <v>1</v>
      </c>
      <c r="R3" t="s">
        <v>2</v>
      </c>
      <c r="S3" t="s">
        <v>3</v>
      </c>
      <c r="T3" t="s">
        <v>4</v>
      </c>
      <c r="W3" t="s">
        <v>0</v>
      </c>
      <c r="X3" t="s">
        <v>1</v>
      </c>
      <c r="Y3" t="s">
        <v>2</v>
      </c>
      <c r="Z3" t="s">
        <v>3</v>
      </c>
      <c r="AA3" t="s">
        <v>4</v>
      </c>
    </row>
    <row r="4" spans="1:27" x14ac:dyDescent="0.3">
      <c r="A4">
        <v>1</v>
      </c>
      <c r="B4">
        <v>0.38950602914806698</v>
      </c>
      <c r="C4">
        <v>0.53297501631075295</v>
      </c>
      <c r="D4">
        <v>-8.8356122523375602E-2</v>
      </c>
      <c r="E4">
        <v>0.28493796836857199</v>
      </c>
      <c r="I4">
        <v>1</v>
      </c>
      <c r="J4">
        <f t="shared" ref="J4:J35" si="0">B4-$B$1</f>
        <v>0.79523353384349305</v>
      </c>
      <c r="K4">
        <f t="shared" ref="K4:K35" si="1">C4-$C$1</f>
        <v>1.367130054038632</v>
      </c>
      <c r="L4">
        <f t="shared" ref="L4:L35" si="2">D4-$D$1</f>
        <v>0.59392108251161946</v>
      </c>
      <c r="M4">
        <f t="shared" ref="M4:M35" si="3">E4-$E$1</f>
        <v>1.4067058142364519</v>
      </c>
      <c r="P4">
        <v>1</v>
      </c>
      <c r="Q4">
        <f t="shared" ref="Q4:Q35" si="4">B4/$B$1</f>
        <v>-0.96001879251559175</v>
      </c>
      <c r="R4">
        <f t="shared" ref="R4:R35" si="5">C4/$C$1</f>
        <v>-0.63893999581001382</v>
      </c>
      <c r="S4">
        <f t="shared" ref="S4:S35" si="6">D4/$D$1</f>
        <v>0.12950179468306242</v>
      </c>
      <c r="T4">
        <f t="shared" ref="T4:T35" si="7">E4/$E$1</f>
        <v>-0.25400796556806599</v>
      </c>
      <c r="W4">
        <v>1</v>
      </c>
      <c r="X4">
        <f t="shared" ref="X4:X35" si="8">(B4-$B$1)/$B$1</f>
        <v>-1.9600187925155919</v>
      </c>
      <c r="Y4">
        <f t="shared" ref="Y4:Y35" si="9">(C4-$C$1)/$C$1</f>
        <v>-1.6389399958100139</v>
      </c>
      <c r="Z4">
        <f t="shared" ref="Z4:Z35" si="10">(D4-$D$1)/$D$1</f>
        <v>-0.87049820531693767</v>
      </c>
      <c r="AA4">
        <f t="shared" ref="AA4:AA35" si="11">(E4-$E$1)/$E$1</f>
        <v>-1.254007965568066</v>
      </c>
    </row>
    <row r="5" spans="1:27" x14ac:dyDescent="0.3">
      <c r="A5">
        <v>2</v>
      </c>
      <c r="B5">
        <v>-0.10097872143965</v>
      </c>
      <c r="C5">
        <v>-0.143614312449276</v>
      </c>
      <c r="D5">
        <v>6.8332764471454602E-2</v>
      </c>
      <c r="E5">
        <v>-0.81610794350734805</v>
      </c>
      <c r="I5">
        <v>2</v>
      </c>
      <c r="J5">
        <f t="shared" si="0"/>
        <v>0.30474878325577603</v>
      </c>
      <c r="K5">
        <f t="shared" si="1"/>
        <v>0.690540725278603</v>
      </c>
      <c r="L5">
        <f t="shared" si="2"/>
        <v>0.75060996950644965</v>
      </c>
      <c r="M5">
        <f t="shared" si="3"/>
        <v>0.30565990236053187</v>
      </c>
      <c r="P5">
        <v>2</v>
      </c>
      <c r="Q5">
        <f t="shared" si="4"/>
        <v>0.24888310570774178</v>
      </c>
      <c r="R5">
        <f t="shared" si="5"/>
        <v>0.17216741007818065</v>
      </c>
      <c r="S5">
        <f t="shared" si="6"/>
        <v>-0.10015396083465769</v>
      </c>
      <c r="T5">
        <f t="shared" si="7"/>
        <v>0.72751946538095724</v>
      </c>
      <c r="W5">
        <v>2</v>
      </c>
      <c r="X5">
        <f t="shared" si="8"/>
        <v>-0.75111689429225825</v>
      </c>
      <c r="Y5">
        <f t="shared" si="9"/>
        <v>-0.8278325899218193</v>
      </c>
      <c r="Z5">
        <f t="shared" si="10"/>
        <v>-1.1001539608346578</v>
      </c>
      <c r="AA5">
        <f t="shared" si="11"/>
        <v>-0.27248053461904276</v>
      </c>
    </row>
    <row r="6" spans="1:27" x14ac:dyDescent="0.3">
      <c r="A6">
        <v>3</v>
      </c>
      <c r="B6">
        <v>0.24275789812552601</v>
      </c>
      <c r="C6">
        <v>-0.21136798355931</v>
      </c>
      <c r="D6">
        <v>0.160500333601304</v>
      </c>
      <c r="E6">
        <v>-0.78757857580190904</v>
      </c>
      <c r="I6">
        <v>3</v>
      </c>
      <c r="J6">
        <f t="shared" si="0"/>
        <v>0.64848540282095202</v>
      </c>
      <c r="K6">
        <f t="shared" si="1"/>
        <v>0.62278705416856905</v>
      </c>
      <c r="L6">
        <f t="shared" si="2"/>
        <v>0.84277753863629901</v>
      </c>
      <c r="M6">
        <f t="shared" si="3"/>
        <v>0.33418927006597088</v>
      </c>
      <c r="P6">
        <v>3</v>
      </c>
      <c r="Q6">
        <f t="shared" si="4"/>
        <v>-0.59832743729750582</v>
      </c>
      <c r="R6">
        <f t="shared" si="5"/>
        <v>0.25339172455883818</v>
      </c>
      <c r="S6">
        <f t="shared" si="6"/>
        <v>-0.23524211627892758</v>
      </c>
      <c r="T6">
        <f t="shared" si="7"/>
        <v>0.70208695917164743</v>
      </c>
      <c r="W6">
        <v>3</v>
      </c>
      <c r="X6">
        <f t="shared" si="8"/>
        <v>-1.5983274372975058</v>
      </c>
      <c r="Y6">
        <f t="shared" si="9"/>
        <v>-0.74660827544116182</v>
      </c>
      <c r="Z6">
        <f t="shared" si="10"/>
        <v>-1.2352421162789275</v>
      </c>
      <c r="AA6">
        <f t="shared" si="11"/>
        <v>-0.29791304082835263</v>
      </c>
    </row>
    <row r="7" spans="1:27" x14ac:dyDescent="0.3">
      <c r="A7">
        <v>4</v>
      </c>
      <c r="B7">
        <v>-0.28796629768989201</v>
      </c>
      <c r="C7">
        <v>1.9639564058109502E-2</v>
      </c>
      <c r="D7">
        <v>-0.196487239688658</v>
      </c>
      <c r="E7">
        <v>-0.498095845712763</v>
      </c>
      <c r="I7">
        <v>4</v>
      </c>
      <c r="J7">
        <f t="shared" si="0"/>
        <v>0.117761207005534</v>
      </c>
      <c r="K7">
        <f t="shared" si="1"/>
        <v>0.85379460178598854</v>
      </c>
      <c r="L7">
        <f t="shared" si="2"/>
        <v>0.485789965346337</v>
      </c>
      <c r="M7">
        <f t="shared" si="3"/>
        <v>0.62367200015511692</v>
      </c>
      <c r="P7">
        <v>4</v>
      </c>
      <c r="Q7">
        <f t="shared" si="4"/>
        <v>0.70975296068740601</v>
      </c>
      <c r="R7">
        <f t="shared" si="5"/>
        <v>-2.3544261162295334E-2</v>
      </c>
      <c r="S7">
        <f t="shared" si="6"/>
        <v>0.28798740195135186</v>
      </c>
      <c r="T7">
        <f t="shared" si="7"/>
        <v>0.44402756554980444</v>
      </c>
      <c r="W7">
        <v>4</v>
      </c>
      <c r="X7">
        <f t="shared" si="8"/>
        <v>-0.29024703931259405</v>
      </c>
      <c r="Y7">
        <f t="shared" si="9"/>
        <v>-1.0235442611622954</v>
      </c>
      <c r="Z7">
        <f t="shared" si="10"/>
        <v>-0.71201259804864814</v>
      </c>
      <c r="AA7">
        <f t="shared" si="11"/>
        <v>-0.55597243445019551</v>
      </c>
    </row>
    <row r="8" spans="1:27" x14ac:dyDescent="0.3">
      <c r="A8">
        <v>5</v>
      </c>
      <c r="B8">
        <v>-0.22959200296132401</v>
      </c>
      <c r="C8">
        <v>-0.15565263073934299</v>
      </c>
      <c r="D8">
        <v>-0.92251896428660496</v>
      </c>
      <c r="E8">
        <v>-0.99090965262220698</v>
      </c>
      <c r="I8">
        <v>5</v>
      </c>
      <c r="J8">
        <f t="shared" si="0"/>
        <v>0.176135501734102</v>
      </c>
      <c r="K8">
        <f t="shared" si="1"/>
        <v>0.67850240698853603</v>
      </c>
      <c r="L8">
        <f t="shared" si="2"/>
        <v>-0.24024175925160995</v>
      </c>
      <c r="M8">
        <f t="shared" si="3"/>
        <v>0.13085819324567294</v>
      </c>
      <c r="P8">
        <v>5</v>
      </c>
      <c r="Q8">
        <f t="shared" si="4"/>
        <v>0.56587734453368044</v>
      </c>
      <c r="R8">
        <f t="shared" si="5"/>
        <v>0.18659916166582038</v>
      </c>
      <c r="S8">
        <f t="shared" si="6"/>
        <v>1.3521175227293247</v>
      </c>
      <c r="T8">
        <f t="shared" si="7"/>
        <v>0.88334645735505846</v>
      </c>
      <c r="W8">
        <v>5</v>
      </c>
      <c r="X8">
        <f t="shared" si="8"/>
        <v>-0.43412265546631962</v>
      </c>
      <c r="Y8">
        <f t="shared" si="9"/>
        <v>-0.81340083833417964</v>
      </c>
      <c r="Z8">
        <f t="shared" si="10"/>
        <v>0.35211752272932467</v>
      </c>
      <c r="AA8">
        <f t="shared" si="11"/>
        <v>-0.11665354264494154</v>
      </c>
    </row>
    <row r="9" spans="1:27" x14ac:dyDescent="0.3">
      <c r="A9">
        <v>6</v>
      </c>
      <c r="B9">
        <v>-0.92803038877972799</v>
      </c>
      <c r="C9">
        <v>-1.04036100426223</v>
      </c>
      <c r="D9">
        <v>-0.84093335210498099</v>
      </c>
      <c r="E9">
        <v>-1.14298554326941</v>
      </c>
      <c r="I9">
        <v>6</v>
      </c>
      <c r="J9">
        <f t="shared" si="0"/>
        <v>-0.52230288408430203</v>
      </c>
      <c r="K9">
        <f t="shared" si="1"/>
        <v>-0.20620596653435097</v>
      </c>
      <c r="L9">
        <f t="shared" si="2"/>
        <v>-0.15865614706998599</v>
      </c>
      <c r="M9">
        <f t="shared" si="3"/>
        <v>-2.1217697401530122E-2</v>
      </c>
      <c r="P9">
        <v>6</v>
      </c>
      <c r="Q9">
        <f t="shared" si="4"/>
        <v>2.2873243199925217</v>
      </c>
      <c r="R9">
        <f t="shared" si="5"/>
        <v>1.2472034060910631</v>
      </c>
      <c r="S9">
        <f t="shared" si="6"/>
        <v>1.2325391291093306</v>
      </c>
      <c r="T9">
        <f t="shared" si="7"/>
        <v>1.0189145173662155</v>
      </c>
      <c r="W9">
        <v>6</v>
      </c>
      <c r="X9">
        <f t="shared" si="8"/>
        <v>1.2873243199925219</v>
      </c>
      <c r="Y9">
        <f t="shared" si="9"/>
        <v>0.24720340609106314</v>
      </c>
      <c r="Z9">
        <f t="shared" si="10"/>
        <v>0.23253912910933069</v>
      </c>
      <c r="AA9">
        <f t="shared" si="11"/>
        <v>1.8914517366215459E-2</v>
      </c>
    </row>
    <row r="10" spans="1:27" x14ac:dyDescent="0.3">
      <c r="A10">
        <v>7</v>
      </c>
      <c r="B10">
        <v>-0.90195616141856005</v>
      </c>
      <c r="C10">
        <v>0.70546668469290297</v>
      </c>
      <c r="D10">
        <v>0.74954453372969998</v>
      </c>
      <c r="E10">
        <v>-0.28391104699665198</v>
      </c>
      <c r="I10">
        <v>7</v>
      </c>
      <c r="J10">
        <f t="shared" si="0"/>
        <v>-0.49622865672313404</v>
      </c>
      <c r="K10">
        <f t="shared" si="1"/>
        <v>1.539621722420782</v>
      </c>
      <c r="L10">
        <f t="shared" si="2"/>
        <v>1.431821738764695</v>
      </c>
      <c r="M10">
        <f t="shared" si="3"/>
        <v>0.83785679887122799</v>
      </c>
      <c r="P10">
        <v>7</v>
      </c>
      <c r="Q10">
        <f t="shared" si="4"/>
        <v>2.2230589520807715</v>
      </c>
      <c r="R10">
        <f t="shared" si="5"/>
        <v>-0.84572609741049454</v>
      </c>
      <c r="S10">
        <f t="shared" si="6"/>
        <v>-1.0985923730095228</v>
      </c>
      <c r="T10">
        <f t="shared" si="7"/>
        <v>0.25309251646181574</v>
      </c>
      <c r="W10">
        <v>7</v>
      </c>
      <c r="X10">
        <f t="shared" si="8"/>
        <v>1.2230589520807715</v>
      </c>
      <c r="Y10">
        <f t="shared" si="9"/>
        <v>-1.8457260974104945</v>
      </c>
      <c r="Z10">
        <f t="shared" si="10"/>
        <v>-2.0985923730095228</v>
      </c>
      <c r="AA10">
        <f t="shared" si="11"/>
        <v>-0.74690748353818426</v>
      </c>
    </row>
    <row r="11" spans="1:27" x14ac:dyDescent="0.3">
      <c r="A11">
        <v>8</v>
      </c>
      <c r="B11">
        <v>-1.91634323263148</v>
      </c>
      <c r="C11">
        <v>-1.2059513938370301</v>
      </c>
      <c r="D11">
        <v>-0.93747871549531703</v>
      </c>
      <c r="E11">
        <v>-0.79423116392311699</v>
      </c>
      <c r="I11">
        <v>8</v>
      </c>
      <c r="J11">
        <f t="shared" si="0"/>
        <v>-1.5106157279360539</v>
      </c>
      <c r="K11">
        <f t="shared" si="1"/>
        <v>-0.37179635610915107</v>
      </c>
      <c r="L11">
        <f t="shared" si="2"/>
        <v>-0.25520151046032202</v>
      </c>
      <c r="M11">
        <f t="shared" si="3"/>
        <v>0.32753668194476293</v>
      </c>
      <c r="P11">
        <v>8</v>
      </c>
      <c r="Q11">
        <f t="shared" si="4"/>
        <v>4.7232273150178772</v>
      </c>
      <c r="R11">
        <f t="shared" si="5"/>
        <v>1.4457161310466602</v>
      </c>
      <c r="S11">
        <f t="shared" si="6"/>
        <v>1.3740437296996202</v>
      </c>
      <c r="T11">
        <f t="shared" si="7"/>
        <v>0.7080174091713628</v>
      </c>
      <c r="W11">
        <v>8</v>
      </c>
      <c r="X11">
        <f t="shared" si="8"/>
        <v>3.7232273150178767</v>
      </c>
      <c r="Y11">
        <f t="shared" si="9"/>
        <v>0.44571613104666014</v>
      </c>
      <c r="Z11">
        <f t="shared" si="10"/>
        <v>0.37404372969962019</v>
      </c>
      <c r="AA11">
        <f t="shared" si="11"/>
        <v>-0.2919825908286372</v>
      </c>
    </row>
    <row r="12" spans="1:27" x14ac:dyDescent="0.3">
      <c r="A12">
        <v>9</v>
      </c>
      <c r="B12">
        <v>-1.14704186430081</v>
      </c>
      <c r="C12">
        <v>-1.15823717282668</v>
      </c>
      <c r="D12">
        <v>-0.38735320291582598</v>
      </c>
      <c r="E12">
        <v>-1.3642695278653101</v>
      </c>
      <c r="I12">
        <v>9</v>
      </c>
      <c r="J12">
        <f t="shared" si="0"/>
        <v>-0.74131435960538394</v>
      </c>
      <c r="K12">
        <f t="shared" si="1"/>
        <v>-0.32408213509880102</v>
      </c>
      <c r="L12">
        <f t="shared" si="2"/>
        <v>0.29492400211916903</v>
      </c>
      <c r="M12">
        <f t="shared" si="3"/>
        <v>-0.24250168199743016</v>
      </c>
      <c r="P12">
        <v>9</v>
      </c>
      <c r="Q12">
        <f t="shared" si="4"/>
        <v>2.8271237493792252</v>
      </c>
      <c r="R12">
        <f t="shared" si="5"/>
        <v>1.3885154682774021</v>
      </c>
      <c r="S12">
        <f t="shared" si="6"/>
        <v>0.56773581186250843</v>
      </c>
      <c r="T12">
        <f t="shared" si="7"/>
        <v>1.2161781360472259</v>
      </c>
      <c r="W12">
        <v>9</v>
      </c>
      <c r="X12">
        <f t="shared" si="8"/>
        <v>1.8271237493792252</v>
      </c>
      <c r="Y12">
        <f t="shared" si="9"/>
        <v>0.38851546827740219</v>
      </c>
      <c r="Z12">
        <f t="shared" si="10"/>
        <v>-0.43226418813749162</v>
      </c>
      <c r="AA12">
        <f t="shared" si="11"/>
        <v>0.21617813604722597</v>
      </c>
    </row>
    <row r="13" spans="1:27" x14ac:dyDescent="0.3">
      <c r="A13">
        <v>10</v>
      </c>
      <c r="B13">
        <v>-1.16175712076129</v>
      </c>
      <c r="C13">
        <v>-0.89093162077892596</v>
      </c>
      <c r="D13">
        <v>-0.71840664063982396</v>
      </c>
      <c r="E13">
        <v>9.9954527665752996E-2</v>
      </c>
      <c r="I13">
        <v>10</v>
      </c>
      <c r="J13">
        <f t="shared" si="0"/>
        <v>-0.75602961606586394</v>
      </c>
      <c r="K13">
        <f t="shared" si="1"/>
        <v>-5.6776583051046936E-2</v>
      </c>
      <c r="L13">
        <f t="shared" si="2"/>
        <v>-3.6129435604828952E-2</v>
      </c>
      <c r="M13">
        <f t="shared" si="3"/>
        <v>1.2217223735336329</v>
      </c>
      <c r="P13">
        <v>10</v>
      </c>
      <c r="Q13">
        <f t="shared" si="4"/>
        <v>2.8633925659868806</v>
      </c>
      <c r="R13">
        <f t="shared" si="5"/>
        <v>1.0680647847020122</v>
      </c>
      <c r="S13">
        <f t="shared" si="6"/>
        <v>1.0529541883243423</v>
      </c>
      <c r="T13">
        <f t="shared" si="7"/>
        <v>-8.9104468481552013E-2</v>
      </c>
      <c r="W13">
        <v>10</v>
      </c>
      <c r="X13">
        <f t="shared" si="8"/>
        <v>1.8633925659868804</v>
      </c>
      <c r="Y13">
        <f t="shared" si="9"/>
        <v>6.8064784702012188E-2</v>
      </c>
      <c r="Z13">
        <f t="shared" si="10"/>
        <v>5.2954188324342184E-2</v>
      </c>
      <c r="AA13">
        <f t="shared" si="11"/>
        <v>-1.0891044684815521</v>
      </c>
    </row>
    <row r="14" spans="1:27" x14ac:dyDescent="0.3">
      <c r="A14">
        <v>11</v>
      </c>
      <c r="B14">
        <v>-1.16225100274903</v>
      </c>
      <c r="C14">
        <v>-1.29326221679708</v>
      </c>
      <c r="D14">
        <v>-0.96970438371994405</v>
      </c>
      <c r="E14">
        <v>-0.85220176080910903</v>
      </c>
      <c r="I14">
        <v>11</v>
      </c>
      <c r="J14">
        <f t="shared" si="0"/>
        <v>-0.75652349805360397</v>
      </c>
      <c r="K14">
        <f t="shared" si="1"/>
        <v>-0.45910717906920095</v>
      </c>
      <c r="L14">
        <f t="shared" si="2"/>
        <v>-0.28742717868494905</v>
      </c>
      <c r="M14">
        <f t="shared" si="3"/>
        <v>0.26956608505877089</v>
      </c>
      <c r="P14">
        <v>11</v>
      </c>
      <c r="Q14">
        <f t="shared" si="4"/>
        <v>2.8646098410841425</v>
      </c>
      <c r="R14">
        <f t="shared" si="5"/>
        <v>1.5503859094584436</v>
      </c>
      <c r="S14">
        <f t="shared" si="6"/>
        <v>1.4212762445584071</v>
      </c>
      <c r="T14">
        <f t="shared" si="7"/>
        <v>0.75969530054570666</v>
      </c>
      <c r="W14">
        <v>11</v>
      </c>
      <c r="X14">
        <f t="shared" si="8"/>
        <v>1.8646098410841425</v>
      </c>
      <c r="Y14">
        <f t="shared" si="9"/>
        <v>0.55038590945844346</v>
      </c>
      <c r="Z14">
        <f t="shared" si="10"/>
        <v>0.42127624455840712</v>
      </c>
      <c r="AA14">
        <f t="shared" si="11"/>
        <v>-0.24030469945429331</v>
      </c>
    </row>
    <row r="15" spans="1:27" x14ac:dyDescent="0.3">
      <c r="A15">
        <v>12</v>
      </c>
      <c r="B15">
        <v>-1.7989937926142601</v>
      </c>
      <c r="C15">
        <v>-1.2562850935894501</v>
      </c>
      <c r="D15">
        <v>-1.34147501296072</v>
      </c>
      <c r="E15">
        <v>-1.3993490678091001</v>
      </c>
      <c r="I15">
        <v>12</v>
      </c>
      <c r="J15">
        <f t="shared" si="0"/>
        <v>-1.393266287918834</v>
      </c>
      <c r="K15">
        <f t="shared" si="1"/>
        <v>-0.42213005586157104</v>
      </c>
      <c r="L15">
        <f t="shared" si="2"/>
        <v>-0.65919780792572502</v>
      </c>
      <c r="M15">
        <f t="shared" si="3"/>
        <v>-0.27758122194122015</v>
      </c>
      <c r="P15">
        <v>12</v>
      </c>
      <c r="Q15">
        <f t="shared" si="4"/>
        <v>4.4339951612714543</v>
      </c>
      <c r="R15">
        <f t="shared" si="5"/>
        <v>1.506057071850089</v>
      </c>
      <c r="S15">
        <f t="shared" si="6"/>
        <v>1.9661729910673387</v>
      </c>
      <c r="T15">
        <f t="shared" si="7"/>
        <v>1.2474497936125664</v>
      </c>
      <c r="W15">
        <v>12</v>
      </c>
      <c r="X15">
        <f t="shared" si="8"/>
        <v>3.4339951612714539</v>
      </c>
      <c r="Y15">
        <f t="shared" si="9"/>
        <v>0.50605707185008908</v>
      </c>
      <c r="Z15">
        <f t="shared" si="10"/>
        <v>0.96617299106733867</v>
      </c>
      <c r="AA15">
        <f t="shared" si="11"/>
        <v>0.24744979361256644</v>
      </c>
    </row>
    <row r="16" spans="1:27" x14ac:dyDescent="0.3">
      <c r="A16">
        <v>13</v>
      </c>
      <c r="B16">
        <v>-0.35519049621670801</v>
      </c>
      <c r="C16">
        <v>2.7058256337627699E-3</v>
      </c>
      <c r="D16">
        <v>-0.35405942696180298</v>
      </c>
      <c r="E16">
        <v>-0.69681914492947095</v>
      </c>
      <c r="I16">
        <v>13</v>
      </c>
      <c r="J16">
        <f t="shared" si="0"/>
        <v>5.0537008478718004E-2</v>
      </c>
      <c r="K16">
        <f t="shared" si="1"/>
        <v>0.83686086336164178</v>
      </c>
      <c r="L16">
        <f t="shared" si="2"/>
        <v>0.32821777807319202</v>
      </c>
      <c r="M16">
        <f t="shared" si="3"/>
        <v>0.42494870093840897</v>
      </c>
      <c r="P16">
        <v>13</v>
      </c>
      <c r="Q16">
        <f t="shared" si="4"/>
        <v>0.87544100931324476</v>
      </c>
      <c r="R16">
        <f t="shared" si="5"/>
        <v>-3.2437922345144115E-3</v>
      </c>
      <c r="S16">
        <f t="shared" si="6"/>
        <v>0.51893779295124298</v>
      </c>
      <c r="T16">
        <f t="shared" si="7"/>
        <v>0.6211794601675017</v>
      </c>
      <c r="W16">
        <v>13</v>
      </c>
      <c r="X16">
        <f t="shared" si="8"/>
        <v>-0.12455899068675522</v>
      </c>
      <c r="Y16">
        <f t="shared" si="9"/>
        <v>-1.0032437922345143</v>
      </c>
      <c r="Z16">
        <f t="shared" si="10"/>
        <v>-0.48106220704875702</v>
      </c>
      <c r="AA16">
        <f t="shared" si="11"/>
        <v>-0.37882053983249825</v>
      </c>
    </row>
    <row r="17" spans="1:27" x14ac:dyDescent="0.3">
      <c r="A17">
        <v>14</v>
      </c>
      <c r="B17">
        <v>1.01647562593929</v>
      </c>
      <c r="C17">
        <v>-0.15035314290311</v>
      </c>
      <c r="D17">
        <v>-0.37491146484451798</v>
      </c>
      <c r="E17">
        <v>5.0382392033493602E-2</v>
      </c>
      <c r="I17">
        <v>14</v>
      </c>
      <c r="J17">
        <f t="shared" si="0"/>
        <v>1.422203130634716</v>
      </c>
      <c r="K17">
        <f t="shared" si="1"/>
        <v>0.68380189482476905</v>
      </c>
      <c r="L17">
        <f t="shared" si="2"/>
        <v>0.30736574019047702</v>
      </c>
      <c r="M17">
        <f t="shared" si="3"/>
        <v>1.1721502379013735</v>
      </c>
      <c r="P17">
        <v>14</v>
      </c>
      <c r="Q17">
        <f t="shared" si="4"/>
        <v>-2.5053160413720144</v>
      </c>
      <c r="R17">
        <f t="shared" si="5"/>
        <v>0.18024604072721398</v>
      </c>
      <c r="S17">
        <f t="shared" si="6"/>
        <v>0.54950020618860951</v>
      </c>
      <c r="T17">
        <f t="shared" si="7"/>
        <v>-4.4913385794646467E-2</v>
      </c>
      <c r="W17">
        <v>14</v>
      </c>
      <c r="X17">
        <f t="shared" si="8"/>
        <v>-3.5053160413720144</v>
      </c>
      <c r="Y17">
        <f t="shared" si="9"/>
        <v>-0.81975395927278605</v>
      </c>
      <c r="Z17">
        <f t="shared" si="10"/>
        <v>-0.45049979381139044</v>
      </c>
      <c r="AA17">
        <f t="shared" si="11"/>
        <v>-1.0449133857946464</v>
      </c>
    </row>
    <row r="18" spans="1:27" x14ac:dyDescent="0.3">
      <c r="A18">
        <v>15</v>
      </c>
      <c r="B18">
        <v>-0.63628965456694297</v>
      </c>
      <c r="C18">
        <v>-0.729520961781991</v>
      </c>
      <c r="D18">
        <v>-0.58471000480013802</v>
      </c>
      <c r="E18">
        <v>-0.14704490479547899</v>
      </c>
      <c r="I18">
        <v>15</v>
      </c>
      <c r="J18">
        <f t="shared" si="0"/>
        <v>-0.23056214987151696</v>
      </c>
      <c r="K18">
        <f t="shared" si="1"/>
        <v>0.10463407594588803</v>
      </c>
      <c r="L18">
        <f t="shared" si="2"/>
        <v>9.7567200234856988E-2</v>
      </c>
      <c r="M18">
        <f t="shared" si="3"/>
        <v>0.97472294107240098</v>
      </c>
      <c r="P18">
        <v>15</v>
      </c>
      <c r="Q18">
        <f t="shared" si="4"/>
        <v>1.5682684737989276</v>
      </c>
      <c r="R18">
        <f t="shared" si="5"/>
        <v>0.87456279562742134</v>
      </c>
      <c r="S18">
        <f t="shared" si="6"/>
        <v>0.85699771366412192</v>
      </c>
      <c r="T18">
        <f t="shared" si="7"/>
        <v>0.13108318743234659</v>
      </c>
      <c r="W18">
        <v>15</v>
      </c>
      <c r="X18">
        <f t="shared" si="8"/>
        <v>0.56826847379892753</v>
      </c>
      <c r="Y18">
        <f t="shared" si="9"/>
        <v>-0.12543720437257866</v>
      </c>
      <c r="Z18">
        <f t="shared" si="10"/>
        <v>-0.14300228633587814</v>
      </c>
      <c r="AA18">
        <f t="shared" si="11"/>
        <v>-0.86891681256765341</v>
      </c>
    </row>
    <row r="19" spans="1:27" x14ac:dyDescent="0.3">
      <c r="A19">
        <v>16</v>
      </c>
      <c r="B19">
        <v>-0.22859229492154101</v>
      </c>
      <c r="C19">
        <v>-0.29460964703482201</v>
      </c>
      <c r="D19">
        <v>-0.17606507152130399</v>
      </c>
      <c r="E19">
        <v>-0.51566855855901195</v>
      </c>
      <c r="I19">
        <v>16</v>
      </c>
      <c r="J19">
        <f t="shared" si="0"/>
        <v>0.177135209773885</v>
      </c>
      <c r="K19">
        <f t="shared" si="1"/>
        <v>0.53954539069305696</v>
      </c>
      <c r="L19">
        <f t="shared" si="2"/>
        <v>0.50621213351369099</v>
      </c>
      <c r="M19">
        <f t="shared" si="3"/>
        <v>0.60609928730886797</v>
      </c>
      <c r="P19">
        <v>16</v>
      </c>
      <c r="Q19">
        <f t="shared" si="4"/>
        <v>0.56341335570321283</v>
      </c>
      <c r="R19">
        <f t="shared" si="5"/>
        <v>0.35318332169676425</v>
      </c>
      <c r="S19">
        <f t="shared" si="6"/>
        <v>0.25805504012445113</v>
      </c>
      <c r="T19">
        <f t="shared" si="7"/>
        <v>0.45969276125939751</v>
      </c>
      <c r="W19">
        <v>16</v>
      </c>
      <c r="X19">
        <f t="shared" si="8"/>
        <v>-0.43658664429678717</v>
      </c>
      <c r="Y19">
        <f t="shared" si="9"/>
        <v>-0.64681667830323575</v>
      </c>
      <c r="Z19">
        <f t="shared" si="10"/>
        <v>-0.74194495987554887</v>
      </c>
      <c r="AA19">
        <f t="shared" si="11"/>
        <v>-0.54030723874060249</v>
      </c>
    </row>
    <row r="20" spans="1:27" x14ac:dyDescent="0.3">
      <c r="A20">
        <v>17</v>
      </c>
      <c r="B20">
        <v>-0.34062737941416599</v>
      </c>
      <c r="C20">
        <v>0.604642683892326</v>
      </c>
      <c r="D20">
        <v>-0.21379702376884599</v>
      </c>
      <c r="E20">
        <v>-0.391276230302053</v>
      </c>
      <c r="I20">
        <v>17</v>
      </c>
      <c r="J20">
        <f t="shared" si="0"/>
        <v>6.5100125281260024E-2</v>
      </c>
      <c r="K20">
        <f t="shared" si="1"/>
        <v>1.438797721620205</v>
      </c>
      <c r="L20">
        <f t="shared" si="2"/>
        <v>0.46848018126614899</v>
      </c>
      <c r="M20">
        <f t="shared" si="3"/>
        <v>0.73049161556582698</v>
      </c>
      <c r="P20">
        <v>17</v>
      </c>
      <c r="Q20">
        <f t="shared" si="4"/>
        <v>0.8395471726026319</v>
      </c>
      <c r="R20">
        <f t="shared" si="5"/>
        <v>-0.72485647936537989</v>
      </c>
      <c r="S20">
        <f t="shared" si="6"/>
        <v>0.31335800491514298</v>
      </c>
      <c r="T20">
        <f t="shared" si="7"/>
        <v>0.34880321426875421</v>
      </c>
      <c r="W20">
        <v>17</v>
      </c>
      <c r="X20">
        <f t="shared" si="8"/>
        <v>-0.16045282739736805</v>
      </c>
      <c r="Y20">
        <f t="shared" si="9"/>
        <v>-1.7248564793653798</v>
      </c>
      <c r="Z20">
        <f t="shared" si="10"/>
        <v>-0.68664199508485702</v>
      </c>
      <c r="AA20">
        <f t="shared" si="11"/>
        <v>-0.65119678573124584</v>
      </c>
    </row>
    <row r="21" spans="1:27" x14ac:dyDescent="0.3">
      <c r="A21">
        <v>18</v>
      </c>
      <c r="B21">
        <v>-1.0691684922098501</v>
      </c>
      <c r="C21">
        <v>-0.68753653190291697</v>
      </c>
      <c r="D21">
        <v>-0.73818463066964801</v>
      </c>
      <c r="E21">
        <v>-0.889095518222072</v>
      </c>
      <c r="I21">
        <v>18</v>
      </c>
      <c r="J21">
        <f t="shared" si="0"/>
        <v>-0.66344098751442404</v>
      </c>
      <c r="K21">
        <f t="shared" si="1"/>
        <v>0.14661850582496205</v>
      </c>
      <c r="L21">
        <f t="shared" si="2"/>
        <v>-5.5907425634653007E-2</v>
      </c>
      <c r="M21">
        <f t="shared" si="3"/>
        <v>0.23267232764580792</v>
      </c>
      <c r="P21">
        <v>18</v>
      </c>
      <c r="Q21">
        <f t="shared" si="4"/>
        <v>2.6351885929263288</v>
      </c>
      <c r="R21">
        <f t="shared" si="5"/>
        <v>0.82423110909414365</v>
      </c>
      <c r="S21">
        <f t="shared" si="6"/>
        <v>1.0819423911894952</v>
      </c>
      <c r="T21">
        <f t="shared" si="7"/>
        <v>0.79258424236095304</v>
      </c>
      <c r="W21">
        <v>18</v>
      </c>
      <c r="X21">
        <f t="shared" si="8"/>
        <v>1.6351885929263286</v>
      </c>
      <c r="Y21">
        <f t="shared" si="9"/>
        <v>-0.17576889090585635</v>
      </c>
      <c r="Z21">
        <f t="shared" si="10"/>
        <v>8.1942391189495228E-2</v>
      </c>
      <c r="AA21">
        <f t="shared" si="11"/>
        <v>-0.2074157576390469</v>
      </c>
    </row>
    <row r="22" spans="1:27" x14ac:dyDescent="0.3">
      <c r="A22">
        <v>19</v>
      </c>
      <c r="B22">
        <v>-0.317895921446195</v>
      </c>
      <c r="C22">
        <v>-0.459548028043884</v>
      </c>
      <c r="D22">
        <v>-6.9239898798237401E-2</v>
      </c>
      <c r="E22">
        <v>-0.67245129706051099</v>
      </c>
      <c r="I22">
        <v>19</v>
      </c>
      <c r="J22">
        <f t="shared" si="0"/>
        <v>8.7831583249231016E-2</v>
      </c>
      <c r="K22">
        <f t="shared" si="1"/>
        <v>0.37460700968399502</v>
      </c>
      <c r="L22">
        <f t="shared" si="2"/>
        <v>0.61303730623675756</v>
      </c>
      <c r="M22">
        <f t="shared" si="3"/>
        <v>0.44931654880736893</v>
      </c>
      <c r="P22">
        <v>19</v>
      </c>
      <c r="Q22">
        <f t="shared" si="4"/>
        <v>0.78352075658473053</v>
      </c>
      <c r="R22">
        <f t="shared" si="5"/>
        <v>0.55091440710545625</v>
      </c>
      <c r="S22">
        <f t="shared" si="6"/>
        <v>0.10148352940310527</v>
      </c>
      <c r="T22">
        <f t="shared" si="7"/>
        <v>0.59945674101601165</v>
      </c>
      <c r="W22">
        <v>19</v>
      </c>
      <c r="X22">
        <f t="shared" si="8"/>
        <v>-0.21647924341526947</v>
      </c>
      <c r="Y22">
        <f t="shared" si="9"/>
        <v>-0.44908559289454369</v>
      </c>
      <c r="Z22">
        <f t="shared" si="10"/>
        <v>-0.89851647059689466</v>
      </c>
      <c r="AA22">
        <f t="shared" si="11"/>
        <v>-0.40054325898398835</v>
      </c>
    </row>
    <row r="23" spans="1:27" x14ac:dyDescent="0.3">
      <c r="A23">
        <v>20</v>
      </c>
      <c r="B23">
        <v>0.72647918155746904</v>
      </c>
      <c r="C23">
        <v>7.4414585175286499E-2</v>
      </c>
      <c r="D23">
        <v>8.0678823069275304E-2</v>
      </c>
      <c r="E23">
        <v>-0.18775807853955101</v>
      </c>
      <c r="I23">
        <v>20</v>
      </c>
      <c r="J23">
        <f t="shared" si="0"/>
        <v>1.132206686252895</v>
      </c>
      <c r="K23">
        <f t="shared" si="1"/>
        <v>0.90856962290316556</v>
      </c>
      <c r="L23">
        <f t="shared" si="2"/>
        <v>0.76295602810427032</v>
      </c>
      <c r="M23">
        <f t="shared" si="3"/>
        <v>0.93400976732832897</v>
      </c>
      <c r="P23">
        <v>20</v>
      </c>
      <c r="Q23">
        <f t="shared" si="4"/>
        <v>-1.7905593610244068</v>
      </c>
      <c r="R23">
        <f t="shared" si="5"/>
        <v>-8.9209537567478292E-2</v>
      </c>
      <c r="S23">
        <f t="shared" si="6"/>
        <v>-0.11824933102541095</v>
      </c>
      <c r="T23">
        <f t="shared" si="7"/>
        <v>0.16737694811914305</v>
      </c>
      <c r="W23">
        <v>20</v>
      </c>
      <c r="X23">
        <f t="shared" si="8"/>
        <v>-2.7905593610244068</v>
      </c>
      <c r="Y23">
        <f t="shared" si="9"/>
        <v>-1.0892095375674784</v>
      </c>
      <c r="Z23">
        <f t="shared" si="10"/>
        <v>-1.1182493310254109</v>
      </c>
      <c r="AA23">
        <f t="shared" si="11"/>
        <v>-0.83262305188085695</v>
      </c>
    </row>
    <row r="24" spans="1:27" x14ac:dyDescent="0.3">
      <c r="A24">
        <v>21</v>
      </c>
      <c r="B24">
        <v>-0.285141224569885</v>
      </c>
      <c r="C24">
        <v>-0.165915073594606</v>
      </c>
      <c r="D24">
        <v>-0.63706746440408502</v>
      </c>
      <c r="E24">
        <v>-0.72649499342485302</v>
      </c>
      <c r="I24">
        <v>21</v>
      </c>
      <c r="J24">
        <f t="shared" si="0"/>
        <v>0.12058628012554101</v>
      </c>
      <c r="K24">
        <f t="shared" si="1"/>
        <v>0.66823996413327302</v>
      </c>
      <c r="L24">
        <f t="shared" si="2"/>
        <v>4.5209740630909989E-2</v>
      </c>
      <c r="M24">
        <f t="shared" si="3"/>
        <v>0.3952728524430269</v>
      </c>
      <c r="P24">
        <v>21</v>
      </c>
      <c r="Q24">
        <f t="shared" si="4"/>
        <v>0.70278997916085706</v>
      </c>
      <c r="R24">
        <f t="shared" si="5"/>
        <v>0.19890196197404181</v>
      </c>
      <c r="S24">
        <f t="shared" si="6"/>
        <v>0.93373699092205331</v>
      </c>
      <c r="T24">
        <f t="shared" si="7"/>
        <v>0.64763399673199273</v>
      </c>
      <c r="W24">
        <v>21</v>
      </c>
      <c r="X24">
        <f t="shared" si="8"/>
        <v>-0.29721002083914289</v>
      </c>
      <c r="Y24">
        <f t="shared" si="9"/>
        <v>-0.80109803802595825</v>
      </c>
      <c r="Z24">
        <f t="shared" si="10"/>
        <v>-6.6263009077946716E-2</v>
      </c>
      <c r="AA24">
        <f t="shared" si="11"/>
        <v>-0.35236600326800732</v>
      </c>
    </row>
    <row r="25" spans="1:27" x14ac:dyDescent="0.3">
      <c r="A25">
        <v>22</v>
      </c>
      <c r="B25">
        <v>-0.281912416369339</v>
      </c>
      <c r="C25">
        <v>-0.34904618114856001</v>
      </c>
      <c r="D25">
        <v>-0.42490947986452399</v>
      </c>
      <c r="E25">
        <v>-0.45023363265507599</v>
      </c>
      <c r="I25">
        <v>22</v>
      </c>
      <c r="J25">
        <f t="shared" si="0"/>
        <v>0.12381508832608701</v>
      </c>
      <c r="K25">
        <f t="shared" si="1"/>
        <v>0.48510885657931901</v>
      </c>
      <c r="L25">
        <f t="shared" si="2"/>
        <v>0.25736772517047102</v>
      </c>
      <c r="M25">
        <f t="shared" si="3"/>
        <v>0.67153421321280393</v>
      </c>
      <c r="P25">
        <v>22</v>
      </c>
      <c r="Q25">
        <f t="shared" si="4"/>
        <v>0.6948319083789174</v>
      </c>
      <c r="R25">
        <f t="shared" si="5"/>
        <v>0.41844281381949416</v>
      </c>
      <c r="S25">
        <f t="shared" si="6"/>
        <v>0.62278129289506268</v>
      </c>
      <c r="T25">
        <f t="shared" si="7"/>
        <v>0.40136079342401104</v>
      </c>
      <c r="W25">
        <v>22</v>
      </c>
      <c r="X25">
        <f t="shared" si="8"/>
        <v>-0.30516809162108266</v>
      </c>
      <c r="Y25">
        <f t="shared" si="9"/>
        <v>-0.58155718618050589</v>
      </c>
      <c r="Z25">
        <f t="shared" si="10"/>
        <v>-0.37721870710493727</v>
      </c>
      <c r="AA25">
        <f t="shared" si="11"/>
        <v>-0.59863920657598901</v>
      </c>
    </row>
    <row r="26" spans="1:27" x14ac:dyDescent="0.3">
      <c r="A26">
        <v>23</v>
      </c>
      <c r="B26">
        <v>-5.8530507845466997E-2</v>
      </c>
      <c r="C26">
        <v>-0.108476765220188</v>
      </c>
      <c r="D26">
        <v>-0.26173896167861299</v>
      </c>
      <c r="E26">
        <v>-7.2885033553939105E-2</v>
      </c>
      <c r="I26">
        <v>23</v>
      </c>
      <c r="J26">
        <f t="shared" si="0"/>
        <v>0.34719699684995903</v>
      </c>
      <c r="K26">
        <f t="shared" si="1"/>
        <v>0.72567827250769101</v>
      </c>
      <c r="L26">
        <f t="shared" si="2"/>
        <v>0.42053824335638201</v>
      </c>
      <c r="M26">
        <f t="shared" si="3"/>
        <v>1.0488828123139409</v>
      </c>
      <c r="P26">
        <v>23</v>
      </c>
      <c r="Q26">
        <f t="shared" si="4"/>
        <v>0.14426063593939739</v>
      </c>
      <c r="R26">
        <f t="shared" si="5"/>
        <v>0.13004388910203485</v>
      </c>
      <c r="S26">
        <f t="shared" si="6"/>
        <v>0.3836255406850182</v>
      </c>
      <c r="T26">
        <f t="shared" si="7"/>
        <v>6.4973366657296208E-2</v>
      </c>
      <c r="W26">
        <v>23</v>
      </c>
      <c r="X26">
        <f t="shared" si="8"/>
        <v>-0.85573936406060269</v>
      </c>
      <c r="Y26">
        <f t="shared" si="9"/>
        <v>-0.8699561108979651</v>
      </c>
      <c r="Z26">
        <f t="shared" si="10"/>
        <v>-0.6163744593149818</v>
      </c>
      <c r="AA26">
        <f t="shared" si="11"/>
        <v>-0.93502663334270386</v>
      </c>
    </row>
    <row r="27" spans="1:27" x14ac:dyDescent="0.3">
      <c r="A27">
        <v>24</v>
      </c>
      <c r="B27">
        <v>-0.68839203402440297</v>
      </c>
      <c r="C27">
        <v>-0.83252696030769302</v>
      </c>
      <c r="D27">
        <v>-0.66927020924511105</v>
      </c>
      <c r="E27">
        <v>-0.47098530420122797</v>
      </c>
      <c r="I27">
        <v>24</v>
      </c>
      <c r="J27">
        <f t="shared" si="0"/>
        <v>-0.28266452932897695</v>
      </c>
      <c r="K27">
        <f t="shared" si="1"/>
        <v>1.6280774201860027E-3</v>
      </c>
      <c r="L27">
        <f t="shared" si="2"/>
        <v>1.3006995789883957E-2</v>
      </c>
      <c r="M27">
        <f t="shared" si="3"/>
        <v>0.65078254166665195</v>
      </c>
      <c r="P27">
        <v>24</v>
      </c>
      <c r="Q27">
        <f t="shared" si="4"/>
        <v>1.6966856475287997</v>
      </c>
      <c r="R27">
        <f t="shared" si="5"/>
        <v>0.99804823162775513</v>
      </c>
      <c r="S27">
        <f t="shared" si="6"/>
        <v>0.98093590743777404</v>
      </c>
      <c r="T27">
        <f t="shared" si="7"/>
        <v>0.41985987201909858</v>
      </c>
      <c r="W27">
        <v>24</v>
      </c>
      <c r="X27">
        <f t="shared" si="8"/>
        <v>0.69668564752879958</v>
      </c>
      <c r="Y27">
        <f t="shared" si="9"/>
        <v>-1.9517683722448725E-3</v>
      </c>
      <c r="Z27">
        <f t="shared" si="10"/>
        <v>-1.9064092562225948E-2</v>
      </c>
      <c r="AA27">
        <f t="shared" si="11"/>
        <v>-0.58014012798090142</v>
      </c>
    </row>
    <row r="28" spans="1:27" x14ac:dyDescent="0.3">
      <c r="A28">
        <v>25</v>
      </c>
      <c r="B28">
        <v>-0.61867212350040401</v>
      </c>
      <c r="C28">
        <v>-0.67584295647365</v>
      </c>
      <c r="D28">
        <v>-0.17953151911649801</v>
      </c>
      <c r="E28">
        <v>-0.11773117414755301</v>
      </c>
      <c r="I28">
        <v>25</v>
      </c>
      <c r="J28">
        <f t="shared" si="0"/>
        <v>-0.212944618804978</v>
      </c>
      <c r="K28">
        <f t="shared" si="1"/>
        <v>0.15831208125422902</v>
      </c>
      <c r="L28">
        <f t="shared" si="2"/>
        <v>0.502745685918497</v>
      </c>
      <c r="M28">
        <f t="shared" si="3"/>
        <v>1.0040366717203268</v>
      </c>
      <c r="P28">
        <v>25</v>
      </c>
      <c r="Q28">
        <f t="shared" si="4"/>
        <v>1.5248463965114532</v>
      </c>
      <c r="R28">
        <f t="shared" si="5"/>
        <v>0.81021264142281169</v>
      </c>
      <c r="S28">
        <f t="shared" si="6"/>
        <v>0.26313574276204871</v>
      </c>
      <c r="T28">
        <f t="shared" si="7"/>
        <v>0.10495146084033791</v>
      </c>
      <c r="W28">
        <v>25</v>
      </c>
      <c r="X28">
        <f t="shared" si="8"/>
        <v>0.52484639651145304</v>
      </c>
      <c r="Y28">
        <f t="shared" si="9"/>
        <v>-0.18978735857718831</v>
      </c>
      <c r="Z28">
        <f t="shared" si="10"/>
        <v>-0.73686425723795135</v>
      </c>
      <c r="AA28">
        <f t="shared" si="11"/>
        <v>-0.89504853915966198</v>
      </c>
    </row>
    <row r="29" spans="1:27" x14ac:dyDescent="0.3">
      <c r="A29">
        <v>26</v>
      </c>
      <c r="B29">
        <v>0.148291399994151</v>
      </c>
      <c r="C29">
        <v>0.28424530170081103</v>
      </c>
      <c r="D29">
        <v>0.293482498632473</v>
      </c>
      <c r="E29">
        <v>1.49743034846601E-2</v>
      </c>
      <c r="I29">
        <v>26</v>
      </c>
      <c r="J29">
        <f t="shared" si="0"/>
        <v>0.55401890468957704</v>
      </c>
      <c r="K29">
        <f t="shared" si="1"/>
        <v>1.1184003394286901</v>
      </c>
      <c r="L29">
        <f t="shared" si="2"/>
        <v>0.975759703667468</v>
      </c>
      <c r="M29">
        <f t="shared" si="3"/>
        <v>1.13674214935254</v>
      </c>
      <c r="P29">
        <v>26</v>
      </c>
      <c r="Q29">
        <f t="shared" si="4"/>
        <v>-0.36549506325796494</v>
      </c>
      <c r="R29">
        <f t="shared" si="5"/>
        <v>-0.34075835887181743</v>
      </c>
      <c r="S29">
        <f t="shared" si="6"/>
        <v>-0.4301514054209386</v>
      </c>
      <c r="T29">
        <f t="shared" si="7"/>
        <v>-1.3348843559582425E-2</v>
      </c>
      <c r="W29">
        <v>26</v>
      </c>
      <c r="X29">
        <f t="shared" si="8"/>
        <v>-1.365495063257965</v>
      </c>
      <c r="Y29">
        <f t="shared" si="9"/>
        <v>-1.3407583588718175</v>
      </c>
      <c r="Z29">
        <f t="shared" si="10"/>
        <v>-1.4301514054209385</v>
      </c>
      <c r="AA29">
        <f t="shared" si="11"/>
        <v>-1.0133488435595825</v>
      </c>
    </row>
    <row r="30" spans="1:27" x14ac:dyDescent="0.3">
      <c r="A30">
        <v>27</v>
      </c>
      <c r="B30">
        <v>-0.149850879377836</v>
      </c>
      <c r="C30">
        <v>0.35228414939814301</v>
      </c>
      <c r="D30">
        <v>-0.24256554267053701</v>
      </c>
      <c r="E30">
        <v>-0.20153420149835599</v>
      </c>
      <c r="I30">
        <v>27</v>
      </c>
      <c r="J30">
        <f t="shared" si="0"/>
        <v>0.25587662531759003</v>
      </c>
      <c r="K30">
        <f t="shared" si="1"/>
        <v>1.186439187126022</v>
      </c>
      <c r="L30">
        <f t="shared" si="2"/>
        <v>0.43971166236445802</v>
      </c>
      <c r="M30">
        <f t="shared" si="3"/>
        <v>0.92023364436952393</v>
      </c>
      <c r="P30">
        <v>27</v>
      </c>
      <c r="Q30">
        <f t="shared" si="4"/>
        <v>0.36933872523709471</v>
      </c>
      <c r="R30">
        <f t="shared" si="5"/>
        <v>-0.4223245481532012</v>
      </c>
      <c r="S30">
        <f t="shared" si="6"/>
        <v>0.3555234454272812</v>
      </c>
      <c r="T30">
        <f t="shared" si="7"/>
        <v>0.17965767359148604</v>
      </c>
      <c r="W30">
        <v>27</v>
      </c>
      <c r="X30">
        <f t="shared" si="8"/>
        <v>-0.63066127476290534</v>
      </c>
      <c r="Y30">
        <f t="shared" si="9"/>
        <v>-1.4223245481532012</v>
      </c>
      <c r="Z30">
        <f t="shared" si="10"/>
        <v>-0.6444765545727188</v>
      </c>
      <c r="AA30">
        <f t="shared" si="11"/>
        <v>-0.82034232640851401</v>
      </c>
    </row>
    <row r="31" spans="1:27" x14ac:dyDescent="0.3">
      <c r="A31">
        <v>28</v>
      </c>
      <c r="B31">
        <v>-0.39242978505773701</v>
      </c>
      <c r="C31">
        <v>0.29026381798561102</v>
      </c>
      <c r="D31">
        <v>-0.42114794097649799</v>
      </c>
      <c r="E31">
        <v>-7.8292907342066606E-2</v>
      </c>
      <c r="I31">
        <v>28</v>
      </c>
      <c r="J31">
        <f t="shared" si="0"/>
        <v>1.3297719637688998E-2</v>
      </c>
      <c r="K31">
        <f t="shared" si="1"/>
        <v>1.12441885571349</v>
      </c>
      <c r="L31">
        <f t="shared" si="2"/>
        <v>0.26112926405849701</v>
      </c>
      <c r="M31">
        <f t="shared" si="3"/>
        <v>1.0434749385258133</v>
      </c>
      <c r="P31">
        <v>28</v>
      </c>
      <c r="Q31">
        <f t="shared" si="4"/>
        <v>0.96722499834545006</v>
      </c>
      <c r="R31">
        <f t="shared" si="5"/>
        <v>-0.34797346399327495</v>
      </c>
      <c r="S31">
        <f t="shared" si="6"/>
        <v>0.61726808087468887</v>
      </c>
      <c r="T31">
        <f t="shared" si="7"/>
        <v>6.9794216005089366E-2</v>
      </c>
      <c r="W31">
        <v>28</v>
      </c>
      <c r="X31">
        <f t="shared" si="8"/>
        <v>-3.2775001654549919E-2</v>
      </c>
      <c r="Y31">
        <f t="shared" si="9"/>
        <v>-1.3479734639932748</v>
      </c>
      <c r="Z31">
        <f t="shared" si="10"/>
        <v>-0.38273191912531113</v>
      </c>
      <c r="AA31">
        <f t="shared" si="11"/>
        <v>-0.93020578399491061</v>
      </c>
    </row>
    <row r="32" spans="1:27" x14ac:dyDescent="0.3">
      <c r="A32">
        <v>29</v>
      </c>
      <c r="B32">
        <v>-6.4249589276129004E-2</v>
      </c>
      <c r="C32">
        <v>8.4722667777649793E-2</v>
      </c>
      <c r="D32">
        <v>2.1867935771200098E-2</v>
      </c>
      <c r="E32">
        <v>-8.46982555126988E-2</v>
      </c>
      <c r="I32">
        <v>29</v>
      </c>
      <c r="J32">
        <f t="shared" si="0"/>
        <v>0.34147791541929701</v>
      </c>
      <c r="K32">
        <f t="shared" si="1"/>
        <v>0.91887770550552883</v>
      </c>
      <c r="L32">
        <f t="shared" si="2"/>
        <v>0.70414514080619506</v>
      </c>
      <c r="M32">
        <f t="shared" si="3"/>
        <v>1.0370695903551812</v>
      </c>
      <c r="P32">
        <v>29</v>
      </c>
      <c r="Q32">
        <f t="shared" si="4"/>
        <v>0.15835650413782096</v>
      </c>
      <c r="R32">
        <f t="shared" si="5"/>
        <v>-0.10156705162198915</v>
      </c>
      <c r="S32">
        <f t="shared" si="6"/>
        <v>-3.2051394374341527E-2</v>
      </c>
      <c r="T32">
        <f t="shared" si="7"/>
        <v>7.5504263939006167E-2</v>
      </c>
      <c r="W32">
        <v>29</v>
      </c>
      <c r="X32">
        <f t="shared" si="8"/>
        <v>-0.84164349586217901</v>
      </c>
      <c r="Y32">
        <f t="shared" si="9"/>
        <v>-1.1015670516219891</v>
      </c>
      <c r="Z32">
        <f t="shared" si="10"/>
        <v>-1.0320513943743415</v>
      </c>
      <c r="AA32">
        <f t="shared" si="11"/>
        <v>-0.92449573606099389</v>
      </c>
    </row>
    <row r="33" spans="1:27" x14ac:dyDescent="0.3">
      <c r="A33">
        <v>30</v>
      </c>
      <c r="B33">
        <v>-0.33359420825564601</v>
      </c>
      <c r="C33">
        <v>-0.55714861466044197</v>
      </c>
      <c r="D33">
        <v>-0.25181208756889001</v>
      </c>
      <c r="E33">
        <v>-0.38936734278455998</v>
      </c>
      <c r="I33">
        <v>30</v>
      </c>
      <c r="J33">
        <f t="shared" si="0"/>
        <v>7.2133296439780004E-2</v>
      </c>
      <c r="K33">
        <f t="shared" si="1"/>
        <v>0.27700642306743706</v>
      </c>
      <c r="L33">
        <f t="shared" si="2"/>
        <v>0.430465117466105</v>
      </c>
      <c r="M33">
        <f t="shared" si="3"/>
        <v>0.73240050308331994</v>
      </c>
      <c r="P33">
        <v>30</v>
      </c>
      <c r="Q33">
        <f t="shared" si="4"/>
        <v>0.82221245637776152</v>
      </c>
      <c r="R33">
        <f t="shared" si="5"/>
        <v>0.66791973849134378</v>
      </c>
      <c r="S33">
        <f t="shared" si="6"/>
        <v>0.36907592062375028</v>
      </c>
      <c r="T33">
        <f t="shared" si="7"/>
        <v>0.34710153639973296</v>
      </c>
      <c r="W33">
        <v>30</v>
      </c>
      <c r="X33">
        <f t="shared" si="8"/>
        <v>-0.17778754362223845</v>
      </c>
      <c r="Y33">
        <f t="shared" si="9"/>
        <v>-0.33208026150865622</v>
      </c>
      <c r="Z33">
        <f t="shared" si="10"/>
        <v>-0.63092407937624972</v>
      </c>
      <c r="AA33">
        <f t="shared" si="11"/>
        <v>-0.65289846360026704</v>
      </c>
    </row>
    <row r="34" spans="1:27" x14ac:dyDescent="0.3">
      <c r="A34">
        <v>31</v>
      </c>
      <c r="B34">
        <v>-0.464527822055888</v>
      </c>
      <c r="C34">
        <v>-0.37807113413016202</v>
      </c>
      <c r="D34">
        <v>-0.41826903585062303</v>
      </c>
      <c r="E34">
        <v>-0.338981523645834</v>
      </c>
      <c r="I34">
        <v>31</v>
      </c>
      <c r="J34">
        <f t="shared" si="0"/>
        <v>-5.8800317360461984E-2</v>
      </c>
      <c r="K34">
        <f t="shared" si="1"/>
        <v>0.456083903597717</v>
      </c>
      <c r="L34">
        <f t="shared" si="2"/>
        <v>0.26400816918437198</v>
      </c>
      <c r="M34">
        <f t="shared" si="3"/>
        <v>0.78278632222204592</v>
      </c>
      <c r="P34">
        <v>31</v>
      </c>
      <c r="Q34">
        <f t="shared" si="4"/>
        <v>1.1449256377247645</v>
      </c>
      <c r="R34">
        <f t="shared" si="5"/>
        <v>0.45323844732745916</v>
      </c>
      <c r="S34">
        <f t="shared" si="6"/>
        <v>0.61304852743712779</v>
      </c>
      <c r="T34">
        <f t="shared" si="7"/>
        <v>0.30218509551196276</v>
      </c>
      <c r="W34">
        <v>31</v>
      </c>
      <c r="X34">
        <f t="shared" si="8"/>
        <v>0.14492563772476447</v>
      </c>
      <c r="Y34">
        <f t="shared" si="9"/>
        <v>-0.54676155267254078</v>
      </c>
      <c r="Z34">
        <f t="shared" si="10"/>
        <v>-0.38695147256287216</v>
      </c>
      <c r="AA34">
        <f t="shared" si="11"/>
        <v>-0.69781490448803729</v>
      </c>
    </row>
    <row r="35" spans="1:27" x14ac:dyDescent="0.3">
      <c r="A35">
        <v>32</v>
      </c>
      <c r="B35">
        <v>-0.24542980834256101</v>
      </c>
      <c r="C35">
        <v>-4.1887893813317097E-2</v>
      </c>
      <c r="D35">
        <v>4.2255685116856104E-3</v>
      </c>
      <c r="E35">
        <v>0.24399956752164101</v>
      </c>
      <c r="I35">
        <v>32</v>
      </c>
      <c r="J35">
        <f t="shared" si="0"/>
        <v>0.160297696352865</v>
      </c>
      <c r="K35">
        <f t="shared" si="1"/>
        <v>0.79226714391456188</v>
      </c>
      <c r="L35">
        <f t="shared" si="2"/>
        <v>0.68650277354668066</v>
      </c>
      <c r="M35">
        <f t="shared" si="3"/>
        <v>1.365767413389521</v>
      </c>
      <c r="P35">
        <v>32</v>
      </c>
      <c r="Q35">
        <f t="shared" si="4"/>
        <v>0.60491291692635363</v>
      </c>
      <c r="R35">
        <f t="shared" si="5"/>
        <v>5.0215957368565232E-2</v>
      </c>
      <c r="S35">
        <f t="shared" si="6"/>
        <v>-6.1933309225373793E-3</v>
      </c>
      <c r="T35">
        <f t="shared" si="7"/>
        <v>-0.21751342616962377</v>
      </c>
      <c r="W35">
        <v>32</v>
      </c>
      <c r="X35">
        <f t="shared" si="8"/>
        <v>-0.39508708307364632</v>
      </c>
      <c r="Y35">
        <f t="shared" si="9"/>
        <v>-0.94978404263143468</v>
      </c>
      <c r="Z35">
        <f t="shared" si="10"/>
        <v>-1.0061933309225375</v>
      </c>
      <c r="AA35">
        <f t="shared" si="11"/>
        <v>-1.2175134261696239</v>
      </c>
    </row>
    <row r="36" spans="1:27" x14ac:dyDescent="0.3">
      <c r="A36">
        <v>33</v>
      </c>
      <c r="B36">
        <v>0.28034008097555102</v>
      </c>
      <c r="C36">
        <v>0.260371229194648</v>
      </c>
      <c r="D36">
        <v>8.3487882101523594E-2</v>
      </c>
      <c r="E36">
        <v>-0.450272700528839</v>
      </c>
      <c r="I36">
        <v>33</v>
      </c>
      <c r="J36">
        <f t="shared" ref="J36:J63" si="12">B36-$B$1</f>
        <v>0.68606758567097703</v>
      </c>
      <c r="K36">
        <f t="shared" ref="K36:K63" si="13">C36-$C$1</f>
        <v>1.0945262669225271</v>
      </c>
      <c r="L36">
        <f t="shared" ref="L36:L63" si="14">D36-$D$1</f>
        <v>0.76576508713651859</v>
      </c>
      <c r="M36">
        <f t="shared" ref="M36:M63" si="15">E36-$E$1</f>
        <v>0.67149514533904098</v>
      </c>
      <c r="P36">
        <v>33</v>
      </c>
      <c r="Q36">
        <f t="shared" ref="Q36:Q63" si="16">B36/$B$1</f>
        <v>-0.69095656008334561</v>
      </c>
      <c r="R36">
        <f t="shared" ref="R36:R63" si="17">C36/$C$1</f>
        <v>-0.31213769313659318</v>
      </c>
      <c r="S36">
        <f t="shared" ref="S36:S63" si="18">D36/$D$1</f>
        <v>-0.12236651244598062</v>
      </c>
      <c r="T36">
        <f t="shared" ref="T36:T63" si="19">E36/$E$1</f>
        <v>0.40139562048195077</v>
      </c>
      <c r="W36">
        <v>33</v>
      </c>
      <c r="X36">
        <f t="shared" ref="X36:X63" si="20">(B36-$B$1)/$B$1</f>
        <v>-1.6909565600833456</v>
      </c>
      <c r="Y36">
        <f t="shared" ref="Y36:Y63" si="21">(C36-$C$1)/$C$1</f>
        <v>-1.3121376931365933</v>
      </c>
      <c r="Z36">
        <f t="shared" ref="Z36:Z63" si="22">(D36-$D$1)/$D$1</f>
        <v>-1.1223665124459805</v>
      </c>
      <c r="AA36">
        <f t="shared" ref="AA36:AA63" si="23">(E36-$E$1)/$E$1</f>
        <v>-0.59860437951804923</v>
      </c>
    </row>
    <row r="37" spans="1:27" x14ac:dyDescent="0.3">
      <c r="A37">
        <v>34</v>
      </c>
      <c r="B37">
        <v>-0.40497083944876799</v>
      </c>
      <c r="C37">
        <v>0.31923396160166101</v>
      </c>
      <c r="D37">
        <v>-3.6146347036029099E-2</v>
      </c>
      <c r="E37">
        <v>0.44979640367191898</v>
      </c>
      <c r="I37">
        <v>34</v>
      </c>
      <c r="J37">
        <f t="shared" si="12"/>
        <v>7.5666524665801704E-4</v>
      </c>
      <c r="K37">
        <f t="shared" si="13"/>
        <v>1.1533889993295401</v>
      </c>
      <c r="L37">
        <f t="shared" si="14"/>
        <v>0.64613085799896586</v>
      </c>
      <c r="M37">
        <f t="shared" si="15"/>
        <v>1.571564249539799</v>
      </c>
      <c r="P37">
        <v>34</v>
      </c>
      <c r="Q37">
        <f t="shared" si="16"/>
        <v>0.99813504078993598</v>
      </c>
      <c r="R37">
        <f t="shared" si="17"/>
        <v>-0.38270339105211115</v>
      </c>
      <c r="S37">
        <f t="shared" si="18"/>
        <v>5.2978975069488211E-2</v>
      </c>
      <c r="T37">
        <f t="shared" si="19"/>
        <v>-0.40097102562600578</v>
      </c>
      <c r="W37">
        <v>34</v>
      </c>
      <c r="X37">
        <f t="shared" si="20"/>
        <v>-1.8649592100639938E-3</v>
      </c>
      <c r="Y37">
        <f t="shared" si="21"/>
        <v>-1.3827033910521112</v>
      </c>
      <c r="Z37">
        <f t="shared" si="22"/>
        <v>-0.94702102493051177</v>
      </c>
      <c r="AA37">
        <f t="shared" si="23"/>
        <v>-1.400971025626006</v>
      </c>
    </row>
    <row r="38" spans="1:27" x14ac:dyDescent="0.3">
      <c r="A38">
        <v>35</v>
      </c>
      <c r="B38">
        <v>0.26170806176966599</v>
      </c>
      <c r="C38">
        <v>0.16848744759897599</v>
      </c>
      <c r="D38">
        <v>0.18142510352823699</v>
      </c>
      <c r="E38">
        <v>0.15516300264900601</v>
      </c>
      <c r="I38">
        <v>35</v>
      </c>
      <c r="J38">
        <f t="shared" si="12"/>
        <v>0.66743556646509195</v>
      </c>
      <c r="K38">
        <f t="shared" si="13"/>
        <v>1.002642485326855</v>
      </c>
      <c r="L38">
        <f t="shared" si="14"/>
        <v>0.86370230856323205</v>
      </c>
      <c r="M38">
        <f t="shared" si="15"/>
        <v>1.276930848516886</v>
      </c>
      <c r="P38">
        <v>35</v>
      </c>
      <c r="Q38">
        <f t="shared" si="16"/>
        <v>-0.64503406532945451</v>
      </c>
      <c r="R38">
        <f t="shared" si="17"/>
        <v>-0.20198577000495269</v>
      </c>
      <c r="S38">
        <f t="shared" si="18"/>
        <v>-0.26591113141312028</v>
      </c>
      <c r="T38">
        <f t="shared" si="19"/>
        <v>-0.13832006615322515</v>
      </c>
      <c r="W38">
        <v>35</v>
      </c>
      <c r="X38">
        <f t="shared" si="20"/>
        <v>-1.6450340653294544</v>
      </c>
      <c r="Y38">
        <f t="shared" si="21"/>
        <v>-1.2019857700049525</v>
      </c>
      <c r="Z38">
        <f t="shared" si="22"/>
        <v>-1.2659111314131204</v>
      </c>
      <c r="AA38">
        <f t="shared" si="23"/>
        <v>-1.1383200661532251</v>
      </c>
    </row>
    <row r="39" spans="1:27" x14ac:dyDescent="0.3">
      <c r="A39">
        <v>36</v>
      </c>
      <c r="B39">
        <v>-0.233178430594075</v>
      </c>
      <c r="C39">
        <v>-0.41163745653987199</v>
      </c>
      <c r="D39">
        <v>-0.37929092708003898</v>
      </c>
      <c r="E39">
        <v>-0.261852082986753</v>
      </c>
      <c r="I39">
        <v>36</v>
      </c>
      <c r="J39">
        <f t="shared" si="12"/>
        <v>0.17254907410135101</v>
      </c>
      <c r="K39">
        <f t="shared" si="13"/>
        <v>0.42251758118800703</v>
      </c>
      <c r="L39">
        <f t="shared" si="14"/>
        <v>0.30298627795495603</v>
      </c>
      <c r="M39">
        <f t="shared" si="15"/>
        <v>0.85991576288112692</v>
      </c>
      <c r="P39">
        <v>36</v>
      </c>
      <c r="Q39">
        <f t="shared" si="16"/>
        <v>0.57471684294393299</v>
      </c>
      <c r="R39">
        <f t="shared" si="17"/>
        <v>0.49347835584751071</v>
      </c>
      <c r="S39">
        <f t="shared" si="18"/>
        <v>0.55591909605214584</v>
      </c>
      <c r="T39">
        <f t="shared" si="19"/>
        <v>0.23342805193722188</v>
      </c>
      <c r="W39">
        <v>36</v>
      </c>
      <c r="X39">
        <f t="shared" si="20"/>
        <v>-0.42528315705606695</v>
      </c>
      <c r="Y39">
        <f t="shared" si="21"/>
        <v>-0.50652164415248935</v>
      </c>
      <c r="Z39">
        <f t="shared" si="22"/>
        <v>-0.44408090394785416</v>
      </c>
      <c r="AA39">
        <f t="shared" si="23"/>
        <v>-0.76657194806277806</v>
      </c>
    </row>
    <row r="40" spans="1:27" x14ac:dyDescent="0.3">
      <c r="A40">
        <v>37</v>
      </c>
      <c r="B40">
        <v>-0.218265754457556</v>
      </c>
      <c r="C40">
        <v>-0.28111406987615201</v>
      </c>
      <c r="D40">
        <v>-0.54154675959487297</v>
      </c>
      <c r="E40">
        <v>-0.31301057764954499</v>
      </c>
      <c r="I40">
        <v>37</v>
      </c>
      <c r="J40">
        <f t="shared" si="12"/>
        <v>0.18746175023787001</v>
      </c>
      <c r="K40">
        <f t="shared" si="13"/>
        <v>0.55304096785172696</v>
      </c>
      <c r="L40">
        <f t="shared" si="14"/>
        <v>0.14073044544012203</v>
      </c>
      <c r="M40">
        <f t="shared" si="15"/>
        <v>0.80875726821833493</v>
      </c>
      <c r="P40">
        <v>37</v>
      </c>
      <c r="Q40">
        <f t="shared" si="16"/>
        <v>0.53796144439703453</v>
      </c>
      <c r="R40">
        <f t="shared" si="17"/>
        <v>0.33700458207609363</v>
      </c>
      <c r="S40">
        <f t="shared" si="18"/>
        <v>0.7937342118400339</v>
      </c>
      <c r="T40">
        <f t="shared" si="19"/>
        <v>0.27903329445797903</v>
      </c>
      <c r="W40">
        <v>37</v>
      </c>
      <c r="X40">
        <f t="shared" si="20"/>
        <v>-0.46203855560296542</v>
      </c>
      <c r="Y40">
        <f t="shared" si="21"/>
        <v>-0.66299541792390626</v>
      </c>
      <c r="Z40">
        <f t="shared" si="22"/>
        <v>-0.2062657881599661</v>
      </c>
      <c r="AA40">
        <f t="shared" si="23"/>
        <v>-0.72096670554202091</v>
      </c>
    </row>
    <row r="41" spans="1:27" x14ac:dyDescent="0.3">
      <c r="A41">
        <v>38</v>
      </c>
      <c r="B41">
        <v>0.117970467300602</v>
      </c>
      <c r="C41">
        <v>0.23673822792916399</v>
      </c>
      <c r="D41">
        <v>-0.12984040088246501</v>
      </c>
      <c r="E41">
        <v>4.5175051390809302E-2</v>
      </c>
      <c r="I41">
        <v>38</v>
      </c>
      <c r="J41">
        <f t="shared" si="12"/>
        <v>0.52369797199602797</v>
      </c>
      <c r="K41">
        <f t="shared" si="13"/>
        <v>1.0708932656570429</v>
      </c>
      <c r="L41">
        <f t="shared" si="14"/>
        <v>0.55243680415253005</v>
      </c>
      <c r="M41">
        <f t="shared" si="15"/>
        <v>1.1669428972586893</v>
      </c>
      <c r="P41">
        <v>38</v>
      </c>
      <c r="Q41">
        <f t="shared" si="16"/>
        <v>-0.29076280492534218</v>
      </c>
      <c r="R41">
        <f t="shared" si="17"/>
        <v>-0.28380602792258575</v>
      </c>
      <c r="S41">
        <f t="shared" si="18"/>
        <v>0.19030446851262647</v>
      </c>
      <c r="T41">
        <f t="shared" si="19"/>
        <v>-4.0271301728976416E-2</v>
      </c>
      <c r="W41">
        <v>38</v>
      </c>
      <c r="X41">
        <f t="shared" si="20"/>
        <v>-1.2907628049253421</v>
      </c>
      <c r="Y41">
        <f t="shared" si="21"/>
        <v>-1.2838060279225856</v>
      </c>
      <c r="Z41">
        <f t="shared" si="22"/>
        <v>-0.80969553148737361</v>
      </c>
      <c r="AA41">
        <f t="shared" si="23"/>
        <v>-1.0402713017289764</v>
      </c>
    </row>
    <row r="42" spans="1:27" x14ac:dyDescent="0.3">
      <c r="A42">
        <v>39</v>
      </c>
      <c r="B42">
        <v>0.25568617346674999</v>
      </c>
      <c r="C42">
        <v>-0.198140254332211</v>
      </c>
      <c r="D42">
        <v>-0.15877746243791499</v>
      </c>
      <c r="E42">
        <v>0.80992112765936797</v>
      </c>
      <c r="I42">
        <v>39</v>
      </c>
      <c r="J42">
        <f t="shared" si="12"/>
        <v>0.661413678162176</v>
      </c>
      <c r="K42">
        <f t="shared" si="13"/>
        <v>0.63601478339566797</v>
      </c>
      <c r="L42">
        <f t="shared" si="14"/>
        <v>0.52349974259707999</v>
      </c>
      <c r="M42">
        <f t="shared" si="15"/>
        <v>1.931688973527248</v>
      </c>
      <c r="P42">
        <v>39</v>
      </c>
      <c r="Q42">
        <f t="shared" si="16"/>
        <v>-0.63019186648114978</v>
      </c>
      <c r="R42">
        <f t="shared" si="17"/>
        <v>0.23753408583603017</v>
      </c>
      <c r="S42">
        <f t="shared" si="18"/>
        <v>0.23271693860821727</v>
      </c>
      <c r="T42">
        <f t="shared" si="19"/>
        <v>-0.72200422809654974</v>
      </c>
      <c r="W42">
        <v>39</v>
      </c>
      <c r="X42">
        <f t="shared" si="20"/>
        <v>-1.6301918664811499</v>
      </c>
      <c r="Y42">
        <f t="shared" si="21"/>
        <v>-0.7624659141639698</v>
      </c>
      <c r="Z42">
        <f t="shared" si="22"/>
        <v>-0.76728306139178271</v>
      </c>
      <c r="AA42">
        <f t="shared" si="23"/>
        <v>-1.7220042280965497</v>
      </c>
    </row>
    <row r="43" spans="1:27" x14ac:dyDescent="0.3">
      <c r="A43">
        <v>40</v>
      </c>
      <c r="B43">
        <v>0.20313834273588199</v>
      </c>
      <c r="C43">
        <v>-3.6297806101715899E-3</v>
      </c>
      <c r="D43">
        <v>4.9415955227218901E-2</v>
      </c>
      <c r="E43">
        <v>1.2065140463167E-2</v>
      </c>
      <c r="I43">
        <v>40</v>
      </c>
      <c r="J43">
        <f t="shared" si="12"/>
        <v>0.608865847431308</v>
      </c>
      <c r="K43">
        <f t="shared" si="13"/>
        <v>0.83052525711770742</v>
      </c>
      <c r="L43">
        <f t="shared" si="14"/>
        <v>0.73169316026221387</v>
      </c>
      <c r="M43">
        <f t="shared" si="15"/>
        <v>1.133832986331047</v>
      </c>
      <c r="P43">
        <v>40</v>
      </c>
      <c r="Q43">
        <f t="shared" si="16"/>
        <v>-0.5006767852437688</v>
      </c>
      <c r="R43">
        <f t="shared" si="17"/>
        <v>4.3514460094356104E-3</v>
      </c>
      <c r="S43">
        <f t="shared" si="18"/>
        <v>-7.2427973355323055E-2</v>
      </c>
      <c r="T43">
        <f t="shared" si="19"/>
        <v>-1.0755470044546109E-2</v>
      </c>
      <c r="W43">
        <v>40</v>
      </c>
      <c r="X43">
        <f t="shared" si="20"/>
        <v>-1.5006767852437688</v>
      </c>
      <c r="Y43">
        <f t="shared" si="21"/>
        <v>-0.9956485539905644</v>
      </c>
      <c r="Z43">
        <f t="shared" si="22"/>
        <v>-1.072427973355323</v>
      </c>
      <c r="AA43">
        <f t="shared" si="23"/>
        <v>-1.0107554700445462</v>
      </c>
    </row>
    <row r="44" spans="1:27" x14ac:dyDescent="0.3">
      <c r="A44">
        <v>41</v>
      </c>
      <c r="B44">
        <v>0.26802903293205399</v>
      </c>
      <c r="C44">
        <v>9.6959206152059996E-2</v>
      </c>
      <c r="D44">
        <v>0.25705007791689499</v>
      </c>
      <c r="E44">
        <v>0.43389928145315498</v>
      </c>
      <c r="I44">
        <v>41</v>
      </c>
      <c r="J44">
        <f t="shared" si="12"/>
        <v>0.67375653762748</v>
      </c>
      <c r="K44">
        <f t="shared" si="13"/>
        <v>0.93111424387993902</v>
      </c>
      <c r="L44">
        <f t="shared" si="14"/>
        <v>0.93932728295188994</v>
      </c>
      <c r="M44">
        <f t="shared" si="15"/>
        <v>1.555667127321035</v>
      </c>
      <c r="P44">
        <v>41</v>
      </c>
      <c r="Q44">
        <f t="shared" si="16"/>
        <v>-0.66061341622195335</v>
      </c>
      <c r="R44">
        <f t="shared" si="17"/>
        <v>-0.11623643299711195</v>
      </c>
      <c r="S44">
        <f t="shared" si="18"/>
        <v>-0.37675313790339882</v>
      </c>
      <c r="T44">
        <f t="shared" si="19"/>
        <v>-0.38679953526164718</v>
      </c>
      <c r="W44">
        <v>41</v>
      </c>
      <c r="X44">
        <f t="shared" si="20"/>
        <v>-1.6606134162219532</v>
      </c>
      <c r="Y44">
        <f t="shared" si="21"/>
        <v>-1.1162364329971119</v>
      </c>
      <c r="Z44">
        <f t="shared" si="22"/>
        <v>-1.3767531379033988</v>
      </c>
      <c r="AA44">
        <f t="shared" si="23"/>
        <v>-1.3867995352616471</v>
      </c>
    </row>
    <row r="45" spans="1:27" x14ac:dyDescent="0.3">
      <c r="A45">
        <v>42</v>
      </c>
      <c r="B45">
        <v>-0.209493529497987</v>
      </c>
      <c r="C45">
        <v>-6.3183978470910101E-3</v>
      </c>
      <c r="D45">
        <v>-0.25322280709103101</v>
      </c>
      <c r="E45">
        <v>-0.20347859032323501</v>
      </c>
      <c r="I45">
        <v>42</v>
      </c>
      <c r="J45">
        <f t="shared" si="12"/>
        <v>0.19623397519743901</v>
      </c>
      <c r="K45">
        <f t="shared" si="13"/>
        <v>0.82783663988078804</v>
      </c>
      <c r="L45">
        <f t="shared" si="14"/>
        <v>0.42905439794396399</v>
      </c>
      <c r="M45">
        <f t="shared" si="15"/>
        <v>0.91828925554464491</v>
      </c>
      <c r="P45">
        <v>42</v>
      </c>
      <c r="Q45">
        <f t="shared" si="16"/>
        <v>0.51634046761323438</v>
      </c>
      <c r="R45">
        <f t="shared" si="17"/>
        <v>7.5746085095900603E-3</v>
      </c>
      <c r="S45">
        <f t="shared" si="18"/>
        <v>0.3711435839015651</v>
      </c>
      <c r="T45">
        <f t="shared" si="19"/>
        <v>0.18139099910267922</v>
      </c>
      <c r="W45">
        <v>42</v>
      </c>
      <c r="X45">
        <f t="shared" si="20"/>
        <v>-0.48365953238676568</v>
      </c>
      <c r="Y45">
        <f t="shared" si="21"/>
        <v>-0.99242539149040998</v>
      </c>
      <c r="Z45">
        <f t="shared" si="22"/>
        <v>-0.6288564160984349</v>
      </c>
      <c r="AA45">
        <f t="shared" si="23"/>
        <v>-0.8186090008973208</v>
      </c>
    </row>
    <row r="46" spans="1:27" x14ac:dyDescent="0.3">
      <c r="A46">
        <v>43</v>
      </c>
      <c r="B46">
        <v>-0.16405367350555</v>
      </c>
      <c r="C46">
        <v>-0.27724516413077999</v>
      </c>
      <c r="D46">
        <v>6.3314753885893693E-2</v>
      </c>
      <c r="E46">
        <v>-9.4155303236245796E-2</v>
      </c>
      <c r="I46">
        <v>43</v>
      </c>
      <c r="J46">
        <f t="shared" si="12"/>
        <v>0.24167383118987601</v>
      </c>
      <c r="K46">
        <f t="shared" si="13"/>
        <v>0.55690987359709898</v>
      </c>
      <c r="L46">
        <f t="shared" si="14"/>
        <v>0.7455919589208887</v>
      </c>
      <c r="M46">
        <f t="shared" si="15"/>
        <v>1.027612542631634</v>
      </c>
      <c r="P46">
        <v>43</v>
      </c>
      <c r="Q46">
        <f t="shared" si="16"/>
        <v>0.4043444716145207</v>
      </c>
      <c r="R46">
        <f t="shared" si="17"/>
        <v>0.33236646857154611</v>
      </c>
      <c r="S46">
        <f t="shared" si="18"/>
        <v>-9.2799163475857566E-2</v>
      </c>
      <c r="T46">
        <f t="shared" si="19"/>
        <v>8.3934749585731355E-2</v>
      </c>
      <c r="W46">
        <v>43</v>
      </c>
      <c r="X46">
        <f t="shared" si="20"/>
        <v>-0.5956555283854793</v>
      </c>
      <c r="Y46">
        <f t="shared" si="21"/>
        <v>-0.66763353142845383</v>
      </c>
      <c r="Z46">
        <f t="shared" si="22"/>
        <v>-1.0927991634758576</v>
      </c>
      <c r="AA46">
        <f t="shared" si="23"/>
        <v>-0.91606525041426856</v>
      </c>
    </row>
    <row r="47" spans="1:27" x14ac:dyDescent="0.3">
      <c r="A47">
        <v>44</v>
      </c>
      <c r="B47">
        <v>0.79835702584937296</v>
      </c>
      <c r="C47">
        <v>2.30122134006998E-2</v>
      </c>
      <c r="D47">
        <v>-0.46480834277956701</v>
      </c>
      <c r="E47">
        <v>-0.14469527720966399</v>
      </c>
      <c r="I47">
        <v>44</v>
      </c>
      <c r="J47">
        <f t="shared" si="12"/>
        <v>1.2040845305447989</v>
      </c>
      <c r="K47">
        <f t="shared" si="13"/>
        <v>0.85716725112857883</v>
      </c>
      <c r="L47">
        <f t="shared" si="14"/>
        <v>0.217468862255428</v>
      </c>
      <c r="M47">
        <f t="shared" si="15"/>
        <v>0.9770725686582159</v>
      </c>
      <c r="P47">
        <v>44</v>
      </c>
      <c r="Q47">
        <f t="shared" si="16"/>
        <v>-1.9677172895850097</v>
      </c>
      <c r="R47">
        <f t="shared" si="17"/>
        <v>-2.7587453602608253E-2</v>
      </c>
      <c r="S47">
        <f t="shared" si="18"/>
        <v>0.68126025514178845</v>
      </c>
      <c r="T47">
        <f t="shared" si="19"/>
        <v>0.12898861180828139</v>
      </c>
      <c r="W47">
        <v>44</v>
      </c>
      <c r="X47">
        <f t="shared" si="20"/>
        <v>-2.9677172895850097</v>
      </c>
      <c r="Y47">
        <f t="shared" si="21"/>
        <v>-1.0275874536026082</v>
      </c>
      <c r="Z47">
        <f t="shared" si="22"/>
        <v>-0.31873974485821155</v>
      </c>
      <c r="AA47">
        <f t="shared" si="23"/>
        <v>-0.87101138819171864</v>
      </c>
    </row>
    <row r="48" spans="1:27" x14ac:dyDescent="0.3">
      <c r="A48">
        <v>45</v>
      </c>
      <c r="B48">
        <v>-0.35583967198783401</v>
      </c>
      <c r="C48">
        <v>-0.150374826359297</v>
      </c>
      <c r="D48">
        <v>5.5313719549598198E-2</v>
      </c>
      <c r="E48">
        <v>-0.50689942814127098</v>
      </c>
      <c r="I48">
        <v>45</v>
      </c>
      <c r="J48">
        <f t="shared" si="12"/>
        <v>4.9887832707592006E-2</v>
      </c>
      <c r="K48">
        <f t="shared" si="13"/>
        <v>0.68378021136858202</v>
      </c>
      <c r="L48">
        <f t="shared" si="14"/>
        <v>0.73759092458459319</v>
      </c>
      <c r="M48">
        <f t="shared" si="15"/>
        <v>0.61486841772660894</v>
      </c>
      <c r="P48">
        <v>45</v>
      </c>
      <c r="Q48">
        <f t="shared" si="16"/>
        <v>0.87704103830712166</v>
      </c>
      <c r="R48">
        <f t="shared" si="17"/>
        <v>0.18027203524286908</v>
      </c>
      <c r="S48">
        <f t="shared" si="18"/>
        <v>-8.1072208101633819E-2</v>
      </c>
      <c r="T48">
        <f t="shared" si="19"/>
        <v>0.45187551952792626</v>
      </c>
      <c r="W48">
        <v>45</v>
      </c>
      <c r="X48">
        <f t="shared" si="20"/>
        <v>-0.12295896169287834</v>
      </c>
      <c r="Y48">
        <f t="shared" si="21"/>
        <v>-0.81972796475713094</v>
      </c>
      <c r="Z48">
        <f t="shared" si="22"/>
        <v>-1.0810722081016337</v>
      </c>
      <c r="AA48">
        <f t="shared" si="23"/>
        <v>-0.54812448047207374</v>
      </c>
    </row>
    <row r="49" spans="1:27" x14ac:dyDescent="0.3">
      <c r="A49">
        <v>46</v>
      </c>
      <c r="B49">
        <v>-7.4512525274018193E-2</v>
      </c>
      <c r="C49">
        <v>0.57259056134158104</v>
      </c>
      <c r="D49">
        <v>0.10918755127507999</v>
      </c>
      <c r="E49">
        <v>-0.18403791176940501</v>
      </c>
      <c r="I49">
        <v>46</v>
      </c>
      <c r="J49">
        <f t="shared" si="12"/>
        <v>0.33121497942140782</v>
      </c>
      <c r="K49">
        <f t="shared" si="13"/>
        <v>1.4067455990694602</v>
      </c>
      <c r="L49">
        <f t="shared" si="14"/>
        <v>0.79146475631007496</v>
      </c>
      <c r="M49">
        <f t="shared" si="15"/>
        <v>0.93772993409847494</v>
      </c>
      <c r="P49">
        <v>46</v>
      </c>
      <c r="Q49">
        <f t="shared" si="16"/>
        <v>0.18365164898040054</v>
      </c>
      <c r="R49">
        <f t="shared" si="17"/>
        <v>-0.68643182075749032</v>
      </c>
      <c r="S49">
        <f t="shared" si="18"/>
        <v>-0.16003400153091676</v>
      </c>
      <c r="T49">
        <f t="shared" si="19"/>
        <v>0.1640606052734736</v>
      </c>
      <c r="W49">
        <v>46</v>
      </c>
      <c r="X49">
        <f t="shared" si="20"/>
        <v>-0.81634835101959946</v>
      </c>
      <c r="Y49">
        <f t="shared" si="21"/>
        <v>-1.6864318207574904</v>
      </c>
      <c r="Z49">
        <f t="shared" si="22"/>
        <v>-1.1600340015309167</v>
      </c>
      <c r="AA49">
        <f t="shared" si="23"/>
        <v>-0.83593939472652645</v>
      </c>
    </row>
    <row r="50" spans="1:27" x14ac:dyDescent="0.3">
      <c r="A50">
        <v>47</v>
      </c>
      <c r="B50">
        <v>1.01022229139712E-2</v>
      </c>
      <c r="C50">
        <v>0.39192745927256201</v>
      </c>
      <c r="D50">
        <v>-0.10929983095328399</v>
      </c>
      <c r="E50">
        <v>-0.19924118644813299</v>
      </c>
      <c r="I50">
        <v>47</v>
      </c>
      <c r="J50">
        <f t="shared" si="12"/>
        <v>0.41582972760939724</v>
      </c>
      <c r="K50">
        <f t="shared" si="13"/>
        <v>1.2260824970004411</v>
      </c>
      <c r="L50">
        <f t="shared" si="14"/>
        <v>0.57297737408171101</v>
      </c>
      <c r="M50">
        <f t="shared" si="15"/>
        <v>0.92252665941974699</v>
      </c>
      <c r="P50">
        <v>47</v>
      </c>
      <c r="Q50">
        <f t="shared" si="16"/>
        <v>-2.489903395027359E-2</v>
      </c>
      <c r="R50">
        <f t="shared" si="17"/>
        <v>-0.46984965809247797</v>
      </c>
      <c r="S50">
        <f t="shared" si="18"/>
        <v>0.16019856760080067</v>
      </c>
      <c r="T50">
        <f t="shared" si="19"/>
        <v>0.1776135652149895</v>
      </c>
      <c r="W50">
        <v>47</v>
      </c>
      <c r="X50">
        <f t="shared" si="20"/>
        <v>-1.0248990339502737</v>
      </c>
      <c r="Y50">
        <f t="shared" si="21"/>
        <v>-1.469849658092478</v>
      </c>
      <c r="Z50">
        <f t="shared" si="22"/>
        <v>-0.83980143239919935</v>
      </c>
      <c r="AA50">
        <f t="shared" si="23"/>
        <v>-0.8223864347850105</v>
      </c>
    </row>
    <row r="51" spans="1:27" x14ac:dyDescent="0.3">
      <c r="A51">
        <v>48</v>
      </c>
      <c r="B51">
        <v>0.14581481584658401</v>
      </c>
      <c r="C51">
        <v>0.140341840367949</v>
      </c>
      <c r="D51">
        <v>-0.65967484324224901</v>
      </c>
      <c r="E51">
        <v>-0.93047278054022198</v>
      </c>
      <c r="I51">
        <v>48</v>
      </c>
      <c r="J51">
        <f t="shared" si="12"/>
        <v>0.55154232054201002</v>
      </c>
      <c r="K51">
        <f t="shared" si="13"/>
        <v>0.97449687809582808</v>
      </c>
      <c r="L51">
        <f t="shared" si="14"/>
        <v>2.2602361792745995E-2</v>
      </c>
      <c r="M51">
        <f t="shared" si="15"/>
        <v>0.19129506532765794</v>
      </c>
      <c r="P51">
        <v>48</v>
      </c>
      <c r="Q51">
        <f t="shared" si="16"/>
        <v>-0.35939100543860136</v>
      </c>
      <c r="R51">
        <f t="shared" si="17"/>
        <v>-0.16824431193297162</v>
      </c>
      <c r="S51">
        <f t="shared" si="18"/>
        <v>0.96687217215239263</v>
      </c>
      <c r="T51">
        <f t="shared" si="19"/>
        <v>0.82947000483896172</v>
      </c>
      <c r="W51">
        <v>48</v>
      </c>
      <c r="X51">
        <f t="shared" si="20"/>
        <v>-1.3593910054386014</v>
      </c>
      <c r="Y51">
        <f t="shared" si="21"/>
        <v>-1.1682443119329717</v>
      </c>
      <c r="Z51">
        <f t="shared" si="22"/>
        <v>-3.3127827847607316E-2</v>
      </c>
      <c r="AA51">
        <f t="shared" si="23"/>
        <v>-0.17052999516103831</v>
      </c>
    </row>
    <row r="52" spans="1:27" x14ac:dyDescent="0.3">
      <c r="A52">
        <v>49</v>
      </c>
      <c r="B52">
        <v>-0.80512805355864903</v>
      </c>
      <c r="C52">
        <v>-0.69526149266520398</v>
      </c>
      <c r="D52">
        <v>-0.54680150853721998</v>
      </c>
      <c r="E52">
        <v>-0.65229220383195696</v>
      </c>
      <c r="I52">
        <v>49</v>
      </c>
      <c r="J52">
        <f t="shared" si="12"/>
        <v>-0.39940054886322301</v>
      </c>
      <c r="K52">
        <f t="shared" si="13"/>
        <v>0.13889354506267504</v>
      </c>
      <c r="L52">
        <f t="shared" si="14"/>
        <v>0.13547569649777502</v>
      </c>
      <c r="M52">
        <f t="shared" si="15"/>
        <v>0.46947564203592296</v>
      </c>
      <c r="P52">
        <v>49</v>
      </c>
      <c r="Q52">
        <f t="shared" si="16"/>
        <v>1.9844058986413737</v>
      </c>
      <c r="R52">
        <f t="shared" si="17"/>
        <v>0.83349193041979164</v>
      </c>
      <c r="S52">
        <f t="shared" si="18"/>
        <v>0.80143599185491432</v>
      </c>
      <c r="T52">
        <f t="shared" si="19"/>
        <v>0.58148591639056746</v>
      </c>
      <c r="W52">
        <v>49</v>
      </c>
      <c r="X52">
        <f t="shared" si="20"/>
        <v>0.98440589864137373</v>
      </c>
      <c r="Y52">
        <f t="shared" si="21"/>
        <v>-0.16650806958020839</v>
      </c>
      <c r="Z52">
        <f t="shared" si="22"/>
        <v>-0.19856400814508565</v>
      </c>
      <c r="AA52">
        <f t="shared" si="23"/>
        <v>-0.41851408360943254</v>
      </c>
    </row>
    <row r="53" spans="1:27" x14ac:dyDescent="0.3">
      <c r="A53">
        <v>50</v>
      </c>
      <c r="B53">
        <v>-0.38916502504117001</v>
      </c>
      <c r="C53">
        <v>0.206241075056039</v>
      </c>
      <c r="D53">
        <v>0.78856808385967303</v>
      </c>
      <c r="E53">
        <v>8.41093725091525E-2</v>
      </c>
      <c r="I53">
        <v>50</v>
      </c>
      <c r="J53">
        <f t="shared" si="12"/>
        <v>1.6562479654256002E-2</v>
      </c>
      <c r="K53">
        <f t="shared" si="13"/>
        <v>1.0403961127839181</v>
      </c>
      <c r="L53">
        <f t="shared" si="14"/>
        <v>1.4708452888946679</v>
      </c>
      <c r="M53">
        <f t="shared" si="15"/>
        <v>1.2058772183770323</v>
      </c>
      <c r="P53">
        <v>50</v>
      </c>
      <c r="Q53">
        <f t="shared" si="16"/>
        <v>0.95917831681958754</v>
      </c>
      <c r="R53">
        <f t="shared" si="17"/>
        <v>-0.24724549481570079</v>
      </c>
      <c r="S53">
        <f t="shared" si="18"/>
        <v>-1.1557884068825459</v>
      </c>
      <c r="T53">
        <f t="shared" si="19"/>
        <v>-7.4979304157251417E-2</v>
      </c>
      <c r="W53">
        <v>50</v>
      </c>
      <c r="X53">
        <f t="shared" si="20"/>
        <v>-4.0821683180412488E-2</v>
      </c>
      <c r="Y53">
        <f t="shared" si="21"/>
        <v>-1.2472454948157008</v>
      </c>
      <c r="Z53">
        <f t="shared" si="22"/>
        <v>-2.1557884068825457</v>
      </c>
      <c r="AA53">
        <f t="shared" si="23"/>
        <v>-1.0749793041572513</v>
      </c>
    </row>
    <row r="54" spans="1:27" x14ac:dyDescent="0.3">
      <c r="A54">
        <v>51</v>
      </c>
      <c r="B54">
        <v>-4.3382991654057401E-2</v>
      </c>
      <c r="C54">
        <v>-0.277937318375857</v>
      </c>
      <c r="D54">
        <v>-0.46972564882963602</v>
      </c>
      <c r="E54">
        <v>-0.134783831997146</v>
      </c>
      <c r="I54">
        <v>51</v>
      </c>
      <c r="J54">
        <f t="shared" si="12"/>
        <v>0.36234451304136861</v>
      </c>
      <c r="K54">
        <f t="shared" si="13"/>
        <v>0.55621771935202202</v>
      </c>
      <c r="L54">
        <f t="shared" si="14"/>
        <v>0.21255155620535898</v>
      </c>
      <c r="M54">
        <f t="shared" si="15"/>
        <v>0.98698401387073398</v>
      </c>
      <c r="P54">
        <v>51</v>
      </c>
      <c r="Q54">
        <f t="shared" si="16"/>
        <v>0.1069264251301484</v>
      </c>
      <c r="R54">
        <f t="shared" si="17"/>
        <v>0.33319623547790245</v>
      </c>
      <c r="S54">
        <f t="shared" si="18"/>
        <v>0.68846745188496095</v>
      </c>
      <c r="T54">
        <f t="shared" si="19"/>
        <v>0.12015305349821966</v>
      </c>
      <c r="W54">
        <v>51</v>
      </c>
      <c r="X54">
        <f t="shared" si="20"/>
        <v>-0.89307357486985162</v>
      </c>
      <c r="Y54">
        <f t="shared" si="21"/>
        <v>-0.66680376452209755</v>
      </c>
      <c r="Z54">
        <f t="shared" si="22"/>
        <v>-0.31153254811503911</v>
      </c>
      <c r="AA54">
        <f t="shared" si="23"/>
        <v>-0.87984694650178041</v>
      </c>
    </row>
    <row r="55" spans="1:27" x14ac:dyDescent="0.3">
      <c r="A55">
        <v>52</v>
      </c>
      <c r="B55">
        <v>-0.30949706780950598</v>
      </c>
      <c r="C55">
        <v>-0.222422742317917</v>
      </c>
      <c r="D55">
        <v>-3.6125961284747703E-2</v>
      </c>
      <c r="E55">
        <v>0.38471335992209599</v>
      </c>
      <c r="I55">
        <v>52</v>
      </c>
      <c r="J55">
        <f t="shared" si="12"/>
        <v>9.6230436885920034E-2</v>
      </c>
      <c r="K55">
        <f t="shared" si="13"/>
        <v>0.61173229540996199</v>
      </c>
      <c r="L55">
        <f t="shared" si="14"/>
        <v>0.64615124375024735</v>
      </c>
      <c r="M55">
        <f t="shared" si="15"/>
        <v>1.5064812057899759</v>
      </c>
      <c r="P55">
        <v>52</v>
      </c>
      <c r="Q55">
        <f t="shared" si="16"/>
        <v>0.76282003124693532</v>
      </c>
      <c r="R55">
        <f t="shared" si="17"/>
        <v>0.26664436736336838</v>
      </c>
      <c r="S55">
        <f t="shared" si="18"/>
        <v>5.2949096083159848E-2</v>
      </c>
      <c r="T55">
        <f t="shared" si="19"/>
        <v>-0.34295274315377988</v>
      </c>
      <c r="W55">
        <v>52</v>
      </c>
      <c r="X55">
        <f t="shared" si="20"/>
        <v>-0.23717996875306466</v>
      </c>
      <c r="Y55">
        <f t="shared" si="21"/>
        <v>-0.73335563263663162</v>
      </c>
      <c r="Z55">
        <f t="shared" si="22"/>
        <v>-0.94705090391684021</v>
      </c>
      <c r="AA55">
        <f t="shared" si="23"/>
        <v>-1.34295274315378</v>
      </c>
    </row>
    <row r="56" spans="1:27" x14ac:dyDescent="0.3">
      <c r="A56">
        <v>53</v>
      </c>
      <c r="B56">
        <v>6.5123333166515002E-2</v>
      </c>
      <c r="C56">
        <v>-0.32909002958170702</v>
      </c>
      <c r="D56">
        <v>-4.5264015151804497E-2</v>
      </c>
      <c r="E56">
        <v>0.206772349677941</v>
      </c>
      <c r="I56">
        <v>53</v>
      </c>
      <c r="J56">
        <f t="shared" si="12"/>
        <v>0.47085083786194104</v>
      </c>
      <c r="K56">
        <f t="shared" si="13"/>
        <v>0.50506500814617206</v>
      </c>
      <c r="L56">
        <f t="shared" si="14"/>
        <v>0.63701318988319056</v>
      </c>
      <c r="M56">
        <f t="shared" si="15"/>
        <v>1.3285401955458209</v>
      </c>
      <c r="P56">
        <v>53</v>
      </c>
      <c r="Q56">
        <f t="shared" si="16"/>
        <v>-0.16051002806773521</v>
      </c>
      <c r="R56">
        <f t="shared" si="17"/>
        <v>0.39451902188123439</v>
      </c>
      <c r="S56">
        <f t="shared" si="18"/>
        <v>6.6342558153445627E-2</v>
      </c>
      <c r="T56">
        <f t="shared" si="19"/>
        <v>-0.18432722103740379</v>
      </c>
      <c r="W56">
        <v>53</v>
      </c>
      <c r="X56">
        <f t="shared" si="20"/>
        <v>-1.1605100280677352</v>
      </c>
      <c r="Y56">
        <f t="shared" si="21"/>
        <v>-0.60548097811876567</v>
      </c>
      <c r="Z56">
        <f t="shared" si="22"/>
        <v>-0.93365744184655441</v>
      </c>
      <c r="AA56">
        <f t="shared" si="23"/>
        <v>-1.1843272210374038</v>
      </c>
    </row>
    <row r="57" spans="1:27" x14ac:dyDescent="0.3">
      <c r="A57">
        <v>54</v>
      </c>
      <c r="B57">
        <v>-0.163968191283339</v>
      </c>
      <c r="C57">
        <v>-8.7728437150940003E-2</v>
      </c>
      <c r="D57">
        <v>3.1757129498162097E-2</v>
      </c>
      <c r="E57">
        <v>-3.3667216812500997E-2</v>
      </c>
      <c r="I57">
        <v>54</v>
      </c>
      <c r="J57">
        <f t="shared" si="12"/>
        <v>0.24175931341208701</v>
      </c>
      <c r="K57">
        <f t="shared" si="13"/>
        <v>0.74642660057693899</v>
      </c>
      <c r="L57">
        <f t="shared" si="14"/>
        <v>0.71403433453315712</v>
      </c>
      <c r="M57">
        <f t="shared" si="15"/>
        <v>1.088100629055379</v>
      </c>
      <c r="P57">
        <v>54</v>
      </c>
      <c r="Q57">
        <f t="shared" si="16"/>
        <v>0.40413378286105511</v>
      </c>
      <c r="R57">
        <f t="shared" si="17"/>
        <v>0.10517042178382081</v>
      </c>
      <c r="S57">
        <f t="shared" si="18"/>
        <v>-4.6545787055179762E-2</v>
      </c>
      <c r="T57">
        <f t="shared" si="19"/>
        <v>3.0012642042216521E-2</v>
      </c>
      <c r="W57">
        <v>54</v>
      </c>
      <c r="X57">
        <f t="shared" si="20"/>
        <v>-0.59586621713894494</v>
      </c>
      <c r="Y57">
        <f t="shared" si="21"/>
        <v>-0.89482957821617914</v>
      </c>
      <c r="Z57">
        <f t="shared" si="22"/>
        <v>-1.0465457870551798</v>
      </c>
      <c r="AA57">
        <f t="shared" si="23"/>
        <v>-0.96998735795778357</v>
      </c>
    </row>
    <row r="58" spans="1:27" x14ac:dyDescent="0.3">
      <c r="A58">
        <v>55</v>
      </c>
      <c r="B58">
        <v>-0.64484625190025602</v>
      </c>
      <c r="C58">
        <v>-0.89573304552523703</v>
      </c>
      <c r="D58">
        <v>-0.76804801572174597</v>
      </c>
      <c r="E58">
        <v>-0.67906525652790795</v>
      </c>
      <c r="I58">
        <v>55</v>
      </c>
      <c r="J58">
        <f t="shared" si="12"/>
        <v>-0.23911874720483001</v>
      </c>
      <c r="K58">
        <f t="shared" si="13"/>
        <v>-6.1578007797358003E-2</v>
      </c>
      <c r="L58">
        <f t="shared" si="14"/>
        <v>-8.5770810686750965E-2</v>
      </c>
      <c r="M58">
        <f t="shared" si="15"/>
        <v>0.44270258933997197</v>
      </c>
      <c r="P58">
        <v>55</v>
      </c>
      <c r="Q58">
        <f t="shared" si="16"/>
        <v>1.5893579913551414</v>
      </c>
      <c r="R58">
        <f t="shared" si="17"/>
        <v>1.0738208186874802</v>
      </c>
      <c r="S58">
        <f t="shared" si="18"/>
        <v>1.1257125550345064</v>
      </c>
      <c r="T58">
        <f t="shared" si="19"/>
        <v>0.60535275550043466</v>
      </c>
      <c r="W58">
        <v>55</v>
      </c>
      <c r="X58">
        <f t="shared" si="20"/>
        <v>0.58935799135514144</v>
      </c>
      <c r="Y58">
        <f t="shared" si="21"/>
        <v>7.382081868748025E-2</v>
      </c>
      <c r="Z58">
        <f t="shared" si="22"/>
        <v>0.12571255503450632</v>
      </c>
      <c r="AA58">
        <f t="shared" si="23"/>
        <v>-0.3946472444995654</v>
      </c>
    </row>
    <row r="59" spans="1:27" x14ac:dyDescent="0.3">
      <c r="A59">
        <v>56</v>
      </c>
      <c r="B59">
        <v>-1.06812936532377</v>
      </c>
      <c r="C59">
        <v>-0.61224427243424895</v>
      </c>
      <c r="D59">
        <v>-0.435737259894942</v>
      </c>
      <c r="E59">
        <v>0.108291911136394</v>
      </c>
      <c r="I59">
        <v>56</v>
      </c>
      <c r="J59">
        <f t="shared" si="12"/>
        <v>-0.66240186062834394</v>
      </c>
      <c r="K59">
        <f t="shared" si="13"/>
        <v>0.22191076529363007</v>
      </c>
      <c r="L59">
        <f t="shared" si="14"/>
        <v>0.24653994514005301</v>
      </c>
      <c r="M59">
        <f t="shared" si="15"/>
        <v>1.2300597570042739</v>
      </c>
      <c r="P59">
        <v>56</v>
      </c>
      <c r="Q59">
        <f t="shared" si="16"/>
        <v>2.6326274481331993</v>
      </c>
      <c r="R59">
        <f t="shared" si="17"/>
        <v>0.73396939986350285</v>
      </c>
      <c r="S59">
        <f t="shared" si="18"/>
        <v>0.63865135267503537</v>
      </c>
      <c r="T59">
        <f t="shared" si="19"/>
        <v>-9.6536829376323963E-2</v>
      </c>
      <c r="W59">
        <v>56</v>
      </c>
      <c r="X59">
        <f t="shared" si="20"/>
        <v>1.632627448133199</v>
      </c>
      <c r="Y59">
        <f t="shared" si="21"/>
        <v>-0.26603060013649715</v>
      </c>
      <c r="Z59">
        <f t="shared" si="22"/>
        <v>-0.36134864732496463</v>
      </c>
      <c r="AA59">
        <f t="shared" si="23"/>
        <v>-1.096536829376324</v>
      </c>
    </row>
    <row r="60" spans="1:27" x14ac:dyDescent="0.3">
      <c r="A60">
        <v>57</v>
      </c>
      <c r="B60">
        <v>-0.19340188190477101</v>
      </c>
      <c r="C60">
        <v>-0.66449044069699403</v>
      </c>
      <c r="D60">
        <v>-0.41269931058477899</v>
      </c>
      <c r="E60">
        <v>-0.25075604513405603</v>
      </c>
      <c r="I60">
        <v>57</v>
      </c>
      <c r="J60">
        <f t="shared" si="12"/>
        <v>0.21232562279065501</v>
      </c>
      <c r="K60">
        <f t="shared" si="13"/>
        <v>0.16966459703088499</v>
      </c>
      <c r="L60">
        <f t="shared" si="14"/>
        <v>0.26957789445021602</v>
      </c>
      <c r="M60">
        <f t="shared" si="15"/>
        <v>0.87101180073382389</v>
      </c>
      <c r="P60">
        <v>57</v>
      </c>
      <c r="Q60">
        <f t="shared" si="16"/>
        <v>0.47667924818149832</v>
      </c>
      <c r="R60">
        <f t="shared" si="17"/>
        <v>0.79660304217183953</v>
      </c>
      <c r="S60">
        <f t="shared" si="18"/>
        <v>0.60488509294929627</v>
      </c>
      <c r="T60">
        <f t="shared" si="19"/>
        <v>0.2235364884612584</v>
      </c>
      <c r="W60">
        <v>57</v>
      </c>
      <c r="X60">
        <f t="shared" si="20"/>
        <v>-0.52332075181850168</v>
      </c>
      <c r="Y60">
        <f t="shared" si="21"/>
        <v>-0.20339695782816045</v>
      </c>
      <c r="Z60">
        <f t="shared" si="22"/>
        <v>-0.39511490705070379</v>
      </c>
      <c r="AA60">
        <f t="shared" si="23"/>
        <v>-0.7764635115387416</v>
      </c>
    </row>
    <row r="61" spans="1:27" x14ac:dyDescent="0.3">
      <c r="A61">
        <v>58</v>
      </c>
      <c r="B61">
        <v>-0.66914766760600097</v>
      </c>
      <c r="C61">
        <v>-0.922693530470724</v>
      </c>
      <c r="D61">
        <v>-0.55973997496088401</v>
      </c>
      <c r="E61">
        <v>-0.45632822588240102</v>
      </c>
      <c r="I61">
        <v>58</v>
      </c>
      <c r="J61">
        <f t="shared" si="12"/>
        <v>-0.26342016291057496</v>
      </c>
      <c r="K61">
        <f t="shared" si="13"/>
        <v>-8.8538492742844976E-2</v>
      </c>
      <c r="L61">
        <f t="shared" si="14"/>
        <v>0.12253723007411099</v>
      </c>
      <c r="M61">
        <f t="shared" si="15"/>
        <v>0.66543961998547885</v>
      </c>
      <c r="P61">
        <v>58</v>
      </c>
      <c r="Q61">
        <f t="shared" si="16"/>
        <v>1.6492538954397997</v>
      </c>
      <c r="R61">
        <f t="shared" si="17"/>
        <v>1.1061415309365168</v>
      </c>
      <c r="S61">
        <f t="shared" si="18"/>
        <v>0.82039964230107043</v>
      </c>
      <c r="T61">
        <f t="shared" si="19"/>
        <v>0.40679381884881255</v>
      </c>
      <c r="W61">
        <v>58</v>
      </c>
      <c r="X61">
        <f t="shared" si="20"/>
        <v>0.64925389543979972</v>
      </c>
      <c r="Y61">
        <f t="shared" si="21"/>
        <v>0.10614153093651676</v>
      </c>
      <c r="Z61">
        <f t="shared" si="22"/>
        <v>-0.17960035769892954</v>
      </c>
      <c r="AA61">
        <f t="shared" si="23"/>
        <v>-0.59320618115118739</v>
      </c>
    </row>
    <row r="62" spans="1:27" x14ac:dyDescent="0.3">
      <c r="A62">
        <v>59</v>
      </c>
      <c r="B62">
        <v>-0.56383132983558804</v>
      </c>
      <c r="C62">
        <v>-0.49907861531283199</v>
      </c>
      <c r="D62">
        <v>-0.23571476617850701</v>
      </c>
      <c r="E62">
        <v>-0.55324079385538005</v>
      </c>
      <c r="I62">
        <v>59</v>
      </c>
      <c r="J62">
        <f t="shared" si="12"/>
        <v>-0.15810382514016202</v>
      </c>
      <c r="K62">
        <f t="shared" si="13"/>
        <v>0.33507642241504704</v>
      </c>
      <c r="L62">
        <f t="shared" si="14"/>
        <v>0.446562438856488</v>
      </c>
      <c r="M62">
        <f t="shared" si="15"/>
        <v>0.56852705201249987</v>
      </c>
      <c r="P62">
        <v>59</v>
      </c>
      <c r="Q62">
        <f t="shared" si="16"/>
        <v>1.3896798302073416</v>
      </c>
      <c r="R62">
        <f t="shared" si="17"/>
        <v>0.59830438316628998</v>
      </c>
      <c r="S62">
        <f t="shared" si="18"/>
        <v>0.34548239987941098</v>
      </c>
      <c r="T62">
        <f t="shared" si="19"/>
        <v>0.49318653221634584</v>
      </c>
      <c r="W62">
        <v>59</v>
      </c>
      <c r="X62">
        <f t="shared" si="20"/>
        <v>0.38967983020734165</v>
      </c>
      <c r="Y62">
        <f t="shared" si="21"/>
        <v>-0.40169561683371002</v>
      </c>
      <c r="Z62">
        <f t="shared" si="22"/>
        <v>-0.65451760012058902</v>
      </c>
      <c r="AA62">
        <f t="shared" si="23"/>
        <v>-0.5068134677836541</v>
      </c>
    </row>
    <row r="63" spans="1:27" x14ac:dyDescent="0.3">
      <c r="A63">
        <v>60</v>
      </c>
      <c r="B63">
        <v>-0.40364924997416102</v>
      </c>
      <c r="C63">
        <v>-0.25969420729714199</v>
      </c>
      <c r="D63">
        <v>-0.30788825351725102</v>
      </c>
      <c r="E63">
        <v>-0.42459497224271198</v>
      </c>
      <c r="I63">
        <v>60</v>
      </c>
      <c r="J63">
        <f t="shared" si="12"/>
        <v>2.0782547212649938E-3</v>
      </c>
      <c r="K63">
        <f t="shared" si="13"/>
        <v>0.57446083043073704</v>
      </c>
      <c r="L63">
        <f t="shared" si="14"/>
        <v>0.37438895151774398</v>
      </c>
      <c r="M63">
        <f t="shared" si="15"/>
        <v>0.69717287362516789</v>
      </c>
      <c r="P63">
        <v>60</v>
      </c>
      <c r="Q63">
        <f t="shared" si="16"/>
        <v>0.99487770807447451</v>
      </c>
      <c r="R63">
        <f t="shared" si="17"/>
        <v>0.31132606715954442</v>
      </c>
      <c r="S63">
        <f t="shared" si="18"/>
        <v>0.45126563110291656</v>
      </c>
      <c r="T63">
        <f t="shared" si="19"/>
        <v>0.37850520836975399</v>
      </c>
      <c r="W63">
        <v>60</v>
      </c>
      <c r="X63">
        <f t="shared" si="20"/>
        <v>-5.1222919255255088E-3</v>
      </c>
      <c r="Y63">
        <f t="shared" si="21"/>
        <v>-0.68867393284045553</v>
      </c>
      <c r="Z63">
        <f t="shared" si="22"/>
        <v>-0.54873436889708349</v>
      </c>
      <c r="AA63">
        <f t="shared" si="23"/>
        <v>-0.6214947916302459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A63"/>
  <sheetViews>
    <sheetView topLeftCell="A36" zoomScale="60" zoomScaleNormal="60" workbookViewId="0">
      <selection activeCell="I3" sqref="I3:M63"/>
    </sheetView>
  </sheetViews>
  <sheetFormatPr defaultRowHeight="14.4" x14ac:dyDescent="0.3"/>
  <sheetData>
    <row r="1" spans="1:27" x14ac:dyDescent="0.3">
      <c r="B1">
        <v>-6.0208868713693504E-3</v>
      </c>
      <c r="C1">
        <v>-0.13286138788230401</v>
      </c>
      <c r="D1">
        <v>-7.0417050104125106E-2</v>
      </c>
      <c r="E1">
        <v>-7.8487317644313007E-2</v>
      </c>
    </row>
    <row r="3" spans="1:27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I3" t="s">
        <v>0</v>
      </c>
      <c r="J3" t="s">
        <v>1</v>
      </c>
      <c r="K3" t="s">
        <v>2</v>
      </c>
      <c r="L3" t="s">
        <v>3</v>
      </c>
      <c r="M3" t="s">
        <v>4</v>
      </c>
      <c r="P3" t="s">
        <v>0</v>
      </c>
      <c r="Q3" t="s">
        <v>1</v>
      </c>
      <c r="R3" t="s">
        <v>2</v>
      </c>
      <c r="S3" t="s">
        <v>3</v>
      </c>
      <c r="T3" t="s">
        <v>4</v>
      </c>
      <c r="W3" t="s">
        <v>0</v>
      </c>
      <c r="X3" t="s">
        <v>1</v>
      </c>
      <c r="Y3" t="s">
        <v>2</v>
      </c>
      <c r="Z3" t="s">
        <v>3</v>
      </c>
      <c r="AA3" t="s">
        <v>4</v>
      </c>
    </row>
    <row r="4" spans="1:27" x14ac:dyDescent="0.3">
      <c r="A4">
        <v>1</v>
      </c>
      <c r="B4">
        <v>0.27280065429770201</v>
      </c>
      <c r="C4">
        <v>-0.236466517705088</v>
      </c>
      <c r="D4">
        <v>6.1204428607493297E-2</v>
      </c>
      <c r="E4">
        <v>-0.58230196464031403</v>
      </c>
      <c r="I4">
        <v>1</v>
      </c>
      <c r="J4">
        <f t="shared" ref="J4:J35" si="0">B4-$B$1</f>
        <v>0.27882154116907137</v>
      </c>
      <c r="K4">
        <f t="shared" ref="K4:K35" si="1">C4-$C$1</f>
        <v>-0.103605129822784</v>
      </c>
      <c r="L4">
        <f t="shared" ref="L4:L35" si="2">D4-$D$1</f>
        <v>0.13162147871161839</v>
      </c>
      <c r="M4">
        <f t="shared" ref="M4:M35" si="3">E4-$E$1</f>
        <v>-0.50381464699600098</v>
      </c>
      <c r="P4">
        <v>1</v>
      </c>
      <c r="Q4">
        <f t="shared" ref="Q4:Q35" si="4">B4/$B$1</f>
        <v>-45.309048338863413</v>
      </c>
      <c r="R4">
        <f t="shared" ref="R4:R35" si="5">C4/$C$1</f>
        <v>1.7797986418338725</v>
      </c>
      <c r="S4">
        <f t="shared" ref="S4:S35" si="6">D4/$D$1</f>
        <v>-0.86917058463810704</v>
      </c>
      <c r="T4">
        <f t="shared" ref="T4:T35" si="7">E4/$E$1</f>
        <v>7.41905803532714</v>
      </c>
      <c r="W4">
        <v>1</v>
      </c>
      <c r="X4">
        <f t="shared" ref="X4:X35" si="8">(B4-$B$1)/$B$1</f>
        <v>-46.30904833886342</v>
      </c>
      <c r="Y4">
        <f t="shared" ref="Y4:Y35" si="9">(C4-$C$1)/$C$1</f>
        <v>0.7797986418338726</v>
      </c>
      <c r="Z4">
        <f t="shared" ref="Z4:Z35" si="10">(D4-$D$1)/$D$1</f>
        <v>-1.8691705846381068</v>
      </c>
      <c r="AA4">
        <f t="shared" ref="AA4:AA35" si="11">(E4-$E$1)/$E$1</f>
        <v>6.4190580353271391</v>
      </c>
    </row>
    <row r="5" spans="1:27" x14ac:dyDescent="0.3">
      <c r="A5">
        <v>2</v>
      </c>
      <c r="B5">
        <v>-0.60874586662539698</v>
      </c>
      <c r="C5">
        <v>-0.372760763988015</v>
      </c>
      <c r="D5">
        <v>-0.60389974207392105</v>
      </c>
      <c r="E5">
        <v>-0.29238968702961698</v>
      </c>
      <c r="I5">
        <v>2</v>
      </c>
      <c r="J5">
        <f t="shared" si="0"/>
        <v>-0.60272497975402761</v>
      </c>
      <c r="K5">
        <f t="shared" si="1"/>
        <v>-0.23989937610571099</v>
      </c>
      <c r="L5">
        <f t="shared" si="2"/>
        <v>-0.53348269196979592</v>
      </c>
      <c r="M5">
        <f t="shared" si="3"/>
        <v>-0.21390236938530399</v>
      </c>
      <c r="P5">
        <v>2</v>
      </c>
      <c r="Q5">
        <f t="shared" si="4"/>
        <v>101.10568087902769</v>
      </c>
      <c r="R5">
        <f t="shared" si="5"/>
        <v>2.8056365354110797</v>
      </c>
      <c r="S5">
        <f t="shared" si="6"/>
        <v>8.5760443128608692</v>
      </c>
      <c r="T5">
        <f t="shared" si="7"/>
        <v>3.725311245246802</v>
      </c>
      <c r="W5">
        <v>2</v>
      </c>
      <c r="X5">
        <f t="shared" si="8"/>
        <v>100.10568087902769</v>
      </c>
      <c r="Y5">
        <f t="shared" si="9"/>
        <v>1.8056365354110795</v>
      </c>
      <c r="Z5">
        <f t="shared" si="10"/>
        <v>7.5760443128608692</v>
      </c>
      <c r="AA5">
        <f t="shared" si="11"/>
        <v>2.725311245246802</v>
      </c>
    </row>
    <row r="6" spans="1:27" x14ac:dyDescent="0.3">
      <c r="A6">
        <v>3</v>
      </c>
      <c r="B6">
        <v>0.235033780599402</v>
      </c>
      <c r="C6">
        <v>4.7753066189286E-2</v>
      </c>
      <c r="D6">
        <v>-4.2840388574576498E-2</v>
      </c>
      <c r="E6">
        <v>0.21658393537121101</v>
      </c>
      <c r="I6">
        <v>3</v>
      </c>
      <c r="J6">
        <f t="shared" si="0"/>
        <v>0.24105466747077134</v>
      </c>
      <c r="K6">
        <f t="shared" si="1"/>
        <v>0.18061445407158999</v>
      </c>
      <c r="L6">
        <f t="shared" si="2"/>
        <v>2.7576661529548609E-2</v>
      </c>
      <c r="M6">
        <f t="shared" si="3"/>
        <v>0.295071253015524</v>
      </c>
      <c r="P6">
        <v>3</v>
      </c>
      <c r="Q6">
        <f t="shared" si="4"/>
        <v>-39.036405370285173</v>
      </c>
      <c r="R6">
        <f t="shared" si="5"/>
        <v>-0.35942019687155696</v>
      </c>
      <c r="S6">
        <f t="shared" si="6"/>
        <v>0.60838090364803366</v>
      </c>
      <c r="T6">
        <f t="shared" si="7"/>
        <v>-2.7594768412486848</v>
      </c>
      <c r="W6">
        <v>3</v>
      </c>
      <c r="X6">
        <f t="shared" si="8"/>
        <v>-40.036405370285173</v>
      </c>
      <c r="Y6">
        <f t="shared" si="9"/>
        <v>-1.3594201968715569</v>
      </c>
      <c r="Z6">
        <f t="shared" si="10"/>
        <v>-0.39161909635196629</v>
      </c>
      <c r="AA6">
        <f t="shared" si="11"/>
        <v>-3.7594768412486843</v>
      </c>
    </row>
    <row r="7" spans="1:27" x14ac:dyDescent="0.3">
      <c r="A7">
        <v>4</v>
      </c>
      <c r="B7">
        <v>-0.100207397693362</v>
      </c>
      <c r="C7">
        <v>-5.5254757617463901E-2</v>
      </c>
      <c r="D7">
        <v>-0.47149908668847601</v>
      </c>
      <c r="E7">
        <v>-0.29461869468653801</v>
      </c>
      <c r="I7">
        <v>4</v>
      </c>
      <c r="J7">
        <f t="shared" si="0"/>
        <v>-9.4186510821992642E-2</v>
      </c>
      <c r="K7">
        <f t="shared" si="1"/>
        <v>7.7606630264840104E-2</v>
      </c>
      <c r="L7">
        <f t="shared" si="2"/>
        <v>-0.40108203658435093</v>
      </c>
      <c r="M7">
        <f t="shared" si="3"/>
        <v>-0.21613137704222501</v>
      </c>
      <c r="P7">
        <v>4</v>
      </c>
      <c r="Q7">
        <f t="shared" si="4"/>
        <v>16.643295221152609</v>
      </c>
      <c r="R7">
        <f t="shared" si="5"/>
        <v>0.41588273687470156</v>
      </c>
      <c r="S7">
        <f t="shared" si="6"/>
        <v>6.6958085576046456</v>
      </c>
      <c r="T7">
        <f t="shared" si="7"/>
        <v>3.7537108354458502</v>
      </c>
      <c r="W7">
        <v>4</v>
      </c>
      <c r="X7">
        <f t="shared" si="8"/>
        <v>15.643295221152609</v>
      </c>
      <c r="Y7">
        <f t="shared" si="9"/>
        <v>-0.58411726312529844</v>
      </c>
      <c r="Z7">
        <f t="shared" si="10"/>
        <v>5.6958085576046464</v>
      </c>
      <c r="AA7">
        <f t="shared" si="11"/>
        <v>2.7537108354458506</v>
      </c>
    </row>
    <row r="8" spans="1:27" x14ac:dyDescent="0.3">
      <c r="A8">
        <v>5</v>
      </c>
      <c r="B8">
        <v>-2.399073962928E-2</v>
      </c>
      <c r="C8">
        <v>-0.26068083386895202</v>
      </c>
      <c r="D8">
        <v>-0.86215379536992298</v>
      </c>
      <c r="E8">
        <v>-0.96236873298678705</v>
      </c>
      <c r="I8">
        <v>5</v>
      </c>
      <c r="J8">
        <f t="shared" si="0"/>
        <v>-1.7969852757910649E-2</v>
      </c>
      <c r="K8">
        <f t="shared" si="1"/>
        <v>-0.12781944598664802</v>
      </c>
      <c r="L8">
        <f t="shared" si="2"/>
        <v>-0.79173674526579785</v>
      </c>
      <c r="M8">
        <f t="shared" si="3"/>
        <v>-0.883881415342474</v>
      </c>
      <c r="P8">
        <v>5</v>
      </c>
      <c r="Q8">
        <f t="shared" si="4"/>
        <v>3.9845856834416331</v>
      </c>
      <c r="R8">
        <f t="shared" si="5"/>
        <v>1.9620511122454749</v>
      </c>
      <c r="S8">
        <f t="shared" si="6"/>
        <v>12.243537525287744</v>
      </c>
      <c r="T8">
        <f t="shared" si="7"/>
        <v>12.261455249980987</v>
      </c>
      <c r="W8">
        <v>5</v>
      </c>
      <c r="X8">
        <f t="shared" si="8"/>
        <v>2.9845856834416331</v>
      </c>
      <c r="Y8">
        <f t="shared" si="9"/>
        <v>0.96205111224547479</v>
      </c>
      <c r="Z8">
        <f t="shared" si="10"/>
        <v>11.243537525287744</v>
      </c>
      <c r="AA8">
        <f t="shared" si="11"/>
        <v>11.261455249980987</v>
      </c>
    </row>
    <row r="9" spans="1:27" x14ac:dyDescent="0.3">
      <c r="A9">
        <v>6</v>
      </c>
      <c r="B9">
        <v>-1.0306988130438399</v>
      </c>
      <c r="C9">
        <v>-0.77659291192577595</v>
      </c>
      <c r="D9">
        <v>-0.61139115793168597</v>
      </c>
      <c r="E9">
        <v>-1.0564956201832501</v>
      </c>
      <c r="I9">
        <v>6</v>
      </c>
      <c r="J9">
        <f t="shared" si="0"/>
        <v>-1.0246779261724706</v>
      </c>
      <c r="K9">
        <f t="shared" si="1"/>
        <v>-0.643731524043472</v>
      </c>
      <c r="L9">
        <f t="shared" si="2"/>
        <v>-0.54097410782756084</v>
      </c>
      <c r="M9">
        <f t="shared" si="3"/>
        <v>-0.978008302538937</v>
      </c>
      <c r="P9">
        <v>6</v>
      </c>
      <c r="Q9">
        <f t="shared" si="4"/>
        <v>171.18720797513086</v>
      </c>
      <c r="R9">
        <f t="shared" si="5"/>
        <v>5.8451362303525318</v>
      </c>
      <c r="S9">
        <f t="shared" si="6"/>
        <v>8.682430704319863</v>
      </c>
      <c r="T9">
        <f t="shared" si="7"/>
        <v>13.460717627923689</v>
      </c>
      <c r="W9">
        <v>6</v>
      </c>
      <c r="X9">
        <f t="shared" si="8"/>
        <v>170.18720797513086</v>
      </c>
      <c r="Y9">
        <f t="shared" si="9"/>
        <v>4.8451362303525318</v>
      </c>
      <c r="Z9">
        <f t="shared" si="10"/>
        <v>7.6824307043198621</v>
      </c>
      <c r="AA9">
        <f t="shared" si="11"/>
        <v>12.460717627923689</v>
      </c>
    </row>
    <row r="10" spans="1:27" x14ac:dyDescent="0.3">
      <c r="A10">
        <v>7</v>
      </c>
      <c r="B10">
        <v>0.48687913658591497</v>
      </c>
      <c r="C10">
        <v>-1.0118682293122601</v>
      </c>
      <c r="D10">
        <v>0.39660317477842599</v>
      </c>
      <c r="E10">
        <v>-0.911399438698546</v>
      </c>
      <c r="I10">
        <v>7</v>
      </c>
      <c r="J10">
        <f t="shared" si="0"/>
        <v>0.49290002345728434</v>
      </c>
      <c r="K10">
        <f t="shared" si="1"/>
        <v>-0.87900684142995611</v>
      </c>
      <c r="L10">
        <f t="shared" si="2"/>
        <v>0.46702022488255113</v>
      </c>
      <c r="M10">
        <f t="shared" si="3"/>
        <v>-0.83291212105423296</v>
      </c>
      <c r="P10">
        <v>7</v>
      </c>
      <c r="Q10">
        <f t="shared" si="4"/>
        <v>-80.865019886211954</v>
      </c>
      <c r="R10">
        <f t="shared" si="5"/>
        <v>7.6159691347544038</v>
      </c>
      <c r="S10">
        <f t="shared" si="6"/>
        <v>-5.6322037658773292</v>
      </c>
      <c r="T10">
        <f t="shared" si="7"/>
        <v>11.612059961442494</v>
      </c>
      <c r="W10">
        <v>7</v>
      </c>
      <c r="X10">
        <f t="shared" si="8"/>
        <v>-81.865019886211954</v>
      </c>
      <c r="Y10">
        <f t="shared" si="9"/>
        <v>6.6159691347544038</v>
      </c>
      <c r="Z10">
        <f t="shared" si="10"/>
        <v>-6.6322037658773292</v>
      </c>
      <c r="AA10">
        <f t="shared" si="11"/>
        <v>10.612059961442492</v>
      </c>
    </row>
    <row r="11" spans="1:27" x14ac:dyDescent="0.3">
      <c r="A11">
        <v>8</v>
      </c>
      <c r="B11">
        <v>-0.56391543404484501</v>
      </c>
      <c r="C11">
        <v>-0.73415519829865805</v>
      </c>
      <c r="D11">
        <v>-1.00464971163332</v>
      </c>
      <c r="E11">
        <v>-1.4465215624055301</v>
      </c>
      <c r="I11">
        <v>8</v>
      </c>
      <c r="J11">
        <f t="shared" si="0"/>
        <v>-0.55789454717347564</v>
      </c>
      <c r="K11">
        <f t="shared" si="1"/>
        <v>-0.6012938104163541</v>
      </c>
      <c r="L11">
        <f t="shared" si="2"/>
        <v>-0.93423266152919482</v>
      </c>
      <c r="M11">
        <f t="shared" si="3"/>
        <v>-1.368034244761217</v>
      </c>
      <c r="P11">
        <v>8</v>
      </c>
      <c r="Q11">
        <f t="shared" si="4"/>
        <v>93.659862092142561</v>
      </c>
      <c r="R11">
        <f t="shared" si="5"/>
        <v>5.5257227852309772</v>
      </c>
      <c r="S11">
        <f t="shared" si="6"/>
        <v>14.267137151410813</v>
      </c>
      <c r="T11">
        <f t="shared" si="7"/>
        <v>18.430003799605469</v>
      </c>
      <c r="W11">
        <v>8</v>
      </c>
      <c r="X11">
        <f t="shared" si="8"/>
        <v>92.659862092142546</v>
      </c>
      <c r="Y11">
        <f t="shared" si="9"/>
        <v>4.5257227852309772</v>
      </c>
      <c r="Z11">
        <f t="shared" si="10"/>
        <v>13.267137151410813</v>
      </c>
      <c r="AA11">
        <f t="shared" si="11"/>
        <v>17.430003799605469</v>
      </c>
    </row>
    <row r="12" spans="1:27" x14ac:dyDescent="0.3">
      <c r="A12">
        <v>9</v>
      </c>
      <c r="B12">
        <v>-0.79523723670800095</v>
      </c>
      <c r="C12">
        <v>-0.38311994864659299</v>
      </c>
      <c r="D12">
        <v>-0.49054213725560902</v>
      </c>
      <c r="E12">
        <v>-0.236102590636911</v>
      </c>
      <c r="I12">
        <v>9</v>
      </c>
      <c r="J12">
        <f t="shared" si="0"/>
        <v>-0.78921634983663158</v>
      </c>
      <c r="K12">
        <f t="shared" si="1"/>
        <v>-0.25025856076428898</v>
      </c>
      <c r="L12">
        <f t="shared" si="2"/>
        <v>-0.42012508715148389</v>
      </c>
      <c r="M12">
        <f t="shared" si="3"/>
        <v>-0.15761527299259798</v>
      </c>
      <c r="P12">
        <v>9</v>
      </c>
      <c r="Q12">
        <f t="shared" si="4"/>
        <v>132.07975065758669</v>
      </c>
      <c r="R12">
        <f t="shared" si="5"/>
        <v>2.8836064017785357</v>
      </c>
      <c r="S12">
        <f t="shared" si="6"/>
        <v>6.9662409392362852</v>
      </c>
      <c r="T12">
        <f t="shared" si="7"/>
        <v>3.0081623085512388</v>
      </c>
      <c r="W12">
        <v>9</v>
      </c>
      <c r="X12">
        <f t="shared" si="8"/>
        <v>131.07975065758669</v>
      </c>
      <c r="Y12">
        <f t="shared" si="9"/>
        <v>1.8836064017785357</v>
      </c>
      <c r="Z12">
        <f t="shared" si="10"/>
        <v>5.9662409392362843</v>
      </c>
      <c r="AA12">
        <f t="shared" si="11"/>
        <v>2.0081623085512388</v>
      </c>
    </row>
    <row r="13" spans="1:27" x14ac:dyDescent="0.3">
      <c r="A13">
        <v>10</v>
      </c>
      <c r="B13">
        <v>-0.80811856943870897</v>
      </c>
      <c r="C13">
        <v>-0.69219704683969097</v>
      </c>
      <c r="D13">
        <v>-0.67654118237896599</v>
      </c>
      <c r="E13">
        <v>-0.21387833580079499</v>
      </c>
      <c r="I13">
        <v>10</v>
      </c>
      <c r="J13">
        <f t="shared" si="0"/>
        <v>-0.8020976825673396</v>
      </c>
      <c r="K13">
        <f t="shared" si="1"/>
        <v>-0.55933565895738702</v>
      </c>
      <c r="L13">
        <f t="shared" si="2"/>
        <v>-0.60612413227484085</v>
      </c>
      <c r="M13">
        <f t="shared" si="3"/>
        <v>-0.13539101815648197</v>
      </c>
      <c r="P13">
        <v>10</v>
      </c>
      <c r="Q13">
        <f t="shared" si="4"/>
        <v>134.21919174091971</v>
      </c>
      <c r="R13">
        <f t="shared" si="5"/>
        <v>5.209918832496899</v>
      </c>
      <c r="S13">
        <f t="shared" si="6"/>
        <v>9.6076331141189559</v>
      </c>
      <c r="T13">
        <f t="shared" si="7"/>
        <v>2.7250050354637398</v>
      </c>
      <c r="W13">
        <v>10</v>
      </c>
      <c r="X13">
        <f t="shared" si="8"/>
        <v>133.21919174091968</v>
      </c>
      <c r="Y13">
        <f t="shared" si="9"/>
        <v>4.2099188324968999</v>
      </c>
      <c r="Z13">
        <f t="shared" si="10"/>
        <v>8.6076331141189542</v>
      </c>
      <c r="AA13">
        <f t="shared" si="11"/>
        <v>1.7250050354637398</v>
      </c>
    </row>
    <row r="14" spans="1:27" x14ac:dyDescent="0.3">
      <c r="A14">
        <v>11</v>
      </c>
      <c r="B14">
        <v>-0.62595928655779898</v>
      </c>
      <c r="C14">
        <v>-0.82921305905048204</v>
      </c>
      <c r="D14">
        <v>-0.73750320800242397</v>
      </c>
      <c r="E14">
        <v>-0.58629543114846405</v>
      </c>
      <c r="I14">
        <v>11</v>
      </c>
      <c r="J14">
        <f t="shared" si="0"/>
        <v>-0.61993839968642961</v>
      </c>
      <c r="K14">
        <f t="shared" si="1"/>
        <v>-0.69635167116817809</v>
      </c>
      <c r="L14">
        <f t="shared" si="2"/>
        <v>-0.66708615789829884</v>
      </c>
      <c r="M14">
        <f t="shared" si="3"/>
        <v>-0.507808113504151</v>
      </c>
      <c r="P14">
        <v>11</v>
      </c>
      <c r="Q14">
        <f t="shared" si="4"/>
        <v>103.96463177781564</v>
      </c>
      <c r="R14">
        <f t="shared" si="5"/>
        <v>6.2411891992656665</v>
      </c>
      <c r="S14">
        <f t="shared" si="6"/>
        <v>10.473361308261055</v>
      </c>
      <c r="T14">
        <f t="shared" si="7"/>
        <v>7.469938440314956</v>
      </c>
      <c r="W14">
        <v>11</v>
      </c>
      <c r="X14">
        <f t="shared" si="8"/>
        <v>102.96463177781564</v>
      </c>
      <c r="Y14">
        <f t="shared" si="9"/>
        <v>5.2411891992656665</v>
      </c>
      <c r="Z14">
        <f t="shared" si="10"/>
        <v>9.4733613082610546</v>
      </c>
      <c r="AA14">
        <f t="shared" si="11"/>
        <v>6.469938440314956</v>
      </c>
    </row>
    <row r="15" spans="1:27" x14ac:dyDescent="0.3">
      <c r="A15">
        <v>12</v>
      </c>
      <c r="B15">
        <v>-1.15201875775014</v>
      </c>
      <c r="C15">
        <v>-1.26442472559339</v>
      </c>
      <c r="D15">
        <v>-1.3984050303061599</v>
      </c>
      <c r="E15">
        <v>-1.2066165301404199</v>
      </c>
      <c r="I15">
        <v>12</v>
      </c>
      <c r="J15">
        <f t="shared" si="0"/>
        <v>-1.1459978708787706</v>
      </c>
      <c r="K15">
        <f t="shared" si="1"/>
        <v>-1.1315633377110861</v>
      </c>
      <c r="L15">
        <f t="shared" si="2"/>
        <v>-1.3279879802020349</v>
      </c>
      <c r="M15">
        <f t="shared" si="3"/>
        <v>-1.1281292124961069</v>
      </c>
      <c r="P15">
        <v>12</v>
      </c>
      <c r="Q15">
        <f t="shared" si="4"/>
        <v>191.33705421841492</v>
      </c>
      <c r="R15">
        <f t="shared" si="5"/>
        <v>9.5168712727394329</v>
      </c>
      <c r="S15">
        <f t="shared" si="6"/>
        <v>19.858898210566192</v>
      </c>
      <c r="T15">
        <f t="shared" si="7"/>
        <v>15.373394917234101</v>
      </c>
      <c r="W15">
        <v>12</v>
      </c>
      <c r="X15">
        <f t="shared" si="8"/>
        <v>190.33705421841492</v>
      </c>
      <c r="Y15">
        <f t="shared" si="9"/>
        <v>8.5168712727394329</v>
      </c>
      <c r="Z15">
        <f t="shared" si="10"/>
        <v>18.858898210566192</v>
      </c>
      <c r="AA15">
        <f t="shared" si="11"/>
        <v>14.3733949172341</v>
      </c>
    </row>
    <row r="16" spans="1:27" x14ac:dyDescent="0.3">
      <c r="A16">
        <v>13</v>
      </c>
      <c r="B16">
        <v>-9.9491701446556193E-3</v>
      </c>
      <c r="C16">
        <v>3.30473378414455E-2</v>
      </c>
      <c r="D16">
        <v>0.77730171423397998</v>
      </c>
      <c r="E16">
        <v>-0.33770241521336802</v>
      </c>
      <c r="I16">
        <v>13</v>
      </c>
      <c r="J16">
        <f t="shared" si="0"/>
        <v>-3.9282832732862689E-3</v>
      </c>
      <c r="K16">
        <f t="shared" si="1"/>
        <v>0.16590872572374951</v>
      </c>
      <c r="L16">
        <f t="shared" si="2"/>
        <v>0.84771876433810511</v>
      </c>
      <c r="M16">
        <f t="shared" si="3"/>
        <v>-0.25921509756905503</v>
      </c>
      <c r="P16">
        <v>13</v>
      </c>
      <c r="Q16">
        <f t="shared" si="4"/>
        <v>1.6524426313283056</v>
      </c>
      <c r="R16">
        <f t="shared" si="5"/>
        <v>-0.24873545556155613</v>
      </c>
      <c r="S16">
        <f t="shared" si="6"/>
        <v>-11.038544118002536</v>
      </c>
      <c r="T16">
        <f t="shared" si="7"/>
        <v>4.3026367233463114</v>
      </c>
      <c r="W16">
        <v>13</v>
      </c>
      <c r="X16">
        <f t="shared" si="8"/>
        <v>0.65244263132830571</v>
      </c>
      <c r="Y16">
        <f t="shared" si="9"/>
        <v>-1.2487354555615562</v>
      </c>
      <c r="Z16">
        <f t="shared" si="10"/>
        <v>-12.038544118002536</v>
      </c>
      <c r="AA16">
        <f t="shared" si="11"/>
        <v>3.3026367233463114</v>
      </c>
    </row>
    <row r="17" spans="1:27" x14ac:dyDescent="0.3">
      <c r="A17">
        <v>14</v>
      </c>
      <c r="B17">
        <v>-0.301813398206983</v>
      </c>
      <c r="C17">
        <v>0.111287163183583</v>
      </c>
      <c r="D17">
        <v>-0.12728658522984099</v>
      </c>
      <c r="E17">
        <v>-0.164344345405357</v>
      </c>
      <c r="I17">
        <v>14</v>
      </c>
      <c r="J17">
        <f t="shared" si="0"/>
        <v>-0.29579251133561363</v>
      </c>
      <c r="K17">
        <f t="shared" si="1"/>
        <v>0.24414855106588701</v>
      </c>
      <c r="L17">
        <f t="shared" si="2"/>
        <v>-5.6869535125715881E-2</v>
      </c>
      <c r="M17">
        <f t="shared" si="3"/>
        <v>-8.5857027761043994E-2</v>
      </c>
      <c r="P17">
        <v>14</v>
      </c>
      <c r="Q17">
        <f t="shared" si="4"/>
        <v>50.127731122498332</v>
      </c>
      <c r="R17">
        <f t="shared" si="5"/>
        <v>-0.83761855086270331</v>
      </c>
      <c r="S17">
        <f t="shared" si="6"/>
        <v>1.8076103023575025</v>
      </c>
      <c r="T17">
        <f t="shared" si="7"/>
        <v>2.0938968273846337</v>
      </c>
      <c r="W17">
        <v>14</v>
      </c>
      <c r="X17">
        <f t="shared" si="8"/>
        <v>49.127731122498332</v>
      </c>
      <c r="Y17">
        <f t="shared" si="9"/>
        <v>-1.8376185508627032</v>
      </c>
      <c r="Z17">
        <f t="shared" si="10"/>
        <v>0.80761030235750253</v>
      </c>
      <c r="AA17">
        <f t="shared" si="11"/>
        <v>1.0938968273846339</v>
      </c>
    </row>
    <row r="18" spans="1:27" x14ac:dyDescent="0.3">
      <c r="A18">
        <v>15</v>
      </c>
      <c r="B18">
        <v>0.117620352642094</v>
      </c>
      <c r="C18">
        <v>-6.9625325097504798E-2</v>
      </c>
      <c r="D18">
        <v>-0.30067315117055898</v>
      </c>
      <c r="E18">
        <v>9.6837711093470002E-2</v>
      </c>
      <c r="I18">
        <v>15</v>
      </c>
      <c r="J18">
        <f t="shared" si="0"/>
        <v>0.12364123951346336</v>
      </c>
      <c r="K18">
        <f t="shared" si="1"/>
        <v>6.3236062784799207E-2</v>
      </c>
      <c r="L18">
        <f t="shared" si="2"/>
        <v>-0.23025610106643388</v>
      </c>
      <c r="M18">
        <f t="shared" si="3"/>
        <v>0.175325028737783</v>
      </c>
      <c r="P18">
        <v>15</v>
      </c>
      <c r="Q18">
        <f t="shared" si="4"/>
        <v>-19.535386589209111</v>
      </c>
      <c r="R18">
        <f t="shared" si="5"/>
        <v>0.52404484257821227</v>
      </c>
      <c r="S18">
        <f t="shared" si="6"/>
        <v>4.2698913221436587</v>
      </c>
      <c r="T18">
        <f t="shared" si="7"/>
        <v>-1.2338007464125209</v>
      </c>
      <c r="W18">
        <v>15</v>
      </c>
      <c r="X18">
        <f t="shared" si="8"/>
        <v>-20.535386589209111</v>
      </c>
      <c r="Y18">
        <f t="shared" si="9"/>
        <v>-0.47595515742178773</v>
      </c>
      <c r="Z18">
        <f t="shared" si="10"/>
        <v>3.2698913221436583</v>
      </c>
      <c r="AA18">
        <f t="shared" si="11"/>
        <v>-2.2338007464125207</v>
      </c>
    </row>
    <row r="19" spans="1:27" x14ac:dyDescent="0.3">
      <c r="A19">
        <v>16</v>
      </c>
      <c r="B19">
        <v>-0.28847003299856</v>
      </c>
      <c r="C19">
        <v>-0.112710324449052</v>
      </c>
      <c r="D19">
        <v>-0.222690702456315</v>
      </c>
      <c r="E19">
        <v>-1.9502737060604101E-2</v>
      </c>
      <c r="I19">
        <v>16</v>
      </c>
      <c r="J19">
        <f t="shared" si="0"/>
        <v>-0.28244914612719063</v>
      </c>
      <c r="K19">
        <f t="shared" si="1"/>
        <v>2.0151063433252001E-2</v>
      </c>
      <c r="L19">
        <f t="shared" si="2"/>
        <v>-0.1522736523521899</v>
      </c>
      <c r="M19">
        <f t="shared" si="3"/>
        <v>5.8984580583708909E-2</v>
      </c>
      <c r="P19">
        <v>16</v>
      </c>
      <c r="Q19">
        <f t="shared" si="4"/>
        <v>47.911551763295677</v>
      </c>
      <c r="R19">
        <f t="shared" si="5"/>
        <v>0.84833017512128561</v>
      </c>
      <c r="S19">
        <f t="shared" si="6"/>
        <v>3.1624542937686839</v>
      </c>
      <c r="T19">
        <f t="shared" si="7"/>
        <v>0.24848265485369431</v>
      </c>
      <c r="W19">
        <v>16</v>
      </c>
      <c r="X19">
        <f t="shared" si="8"/>
        <v>46.911551763295677</v>
      </c>
      <c r="Y19">
        <f t="shared" si="9"/>
        <v>-0.15166982487871444</v>
      </c>
      <c r="Z19">
        <f t="shared" si="10"/>
        <v>2.1624542937686839</v>
      </c>
      <c r="AA19">
        <f t="shared" si="11"/>
        <v>-0.75151734514630575</v>
      </c>
    </row>
    <row r="20" spans="1:27" x14ac:dyDescent="0.3">
      <c r="A20">
        <v>17</v>
      </c>
      <c r="B20">
        <v>-0.30620200795855601</v>
      </c>
      <c r="C20">
        <v>-0.21726472180905801</v>
      </c>
      <c r="D20">
        <v>-7.7054522936931394E-2</v>
      </c>
      <c r="E20">
        <v>-0.20899224485888601</v>
      </c>
      <c r="I20">
        <v>17</v>
      </c>
      <c r="J20">
        <f t="shared" si="0"/>
        <v>-0.30018112108718664</v>
      </c>
      <c r="K20">
        <f t="shared" si="1"/>
        <v>-8.4403333926754004E-2</v>
      </c>
      <c r="L20">
        <f t="shared" si="2"/>
        <v>-6.6374728328062876E-3</v>
      </c>
      <c r="M20">
        <f t="shared" si="3"/>
        <v>-0.13050492721457302</v>
      </c>
      <c r="P20">
        <v>17</v>
      </c>
      <c r="Q20">
        <f t="shared" si="4"/>
        <v>50.856628682829822</v>
      </c>
      <c r="R20">
        <f t="shared" si="5"/>
        <v>1.6352736131397572</v>
      </c>
      <c r="S20">
        <f t="shared" si="6"/>
        <v>1.0942594559555039</v>
      </c>
      <c r="T20">
        <f t="shared" si="7"/>
        <v>2.6627517811984887</v>
      </c>
      <c r="W20">
        <v>17</v>
      </c>
      <c r="X20">
        <f t="shared" si="8"/>
        <v>49.856628682829822</v>
      </c>
      <c r="Y20">
        <f t="shared" si="9"/>
        <v>0.63527361313975705</v>
      </c>
      <c r="Z20">
        <f t="shared" si="10"/>
        <v>9.4259455955503835E-2</v>
      </c>
      <c r="AA20">
        <f t="shared" si="11"/>
        <v>1.6627517811984887</v>
      </c>
    </row>
    <row r="21" spans="1:27" x14ac:dyDescent="0.3">
      <c r="A21">
        <v>18</v>
      </c>
      <c r="B21">
        <v>-0.93848909892371202</v>
      </c>
      <c r="C21">
        <v>-0.699873217733746</v>
      </c>
      <c r="D21">
        <v>-0.48277661087777801</v>
      </c>
      <c r="E21">
        <v>-0.75650516464715301</v>
      </c>
      <c r="I21">
        <v>18</v>
      </c>
      <c r="J21">
        <f t="shared" si="0"/>
        <v>-0.93246821205234265</v>
      </c>
      <c r="K21">
        <f t="shared" si="1"/>
        <v>-0.56701182985144194</v>
      </c>
      <c r="L21">
        <f t="shared" si="2"/>
        <v>-0.41235956077365288</v>
      </c>
      <c r="M21">
        <f t="shared" si="3"/>
        <v>-0.67801784700283996</v>
      </c>
      <c r="P21">
        <v>18</v>
      </c>
      <c r="Q21">
        <f t="shared" si="4"/>
        <v>155.87223593029714</v>
      </c>
      <c r="R21">
        <f t="shared" si="5"/>
        <v>5.2676946168418217</v>
      </c>
      <c r="S21">
        <f t="shared" si="6"/>
        <v>6.8559618751978428</v>
      </c>
      <c r="T21">
        <f t="shared" si="7"/>
        <v>9.6385656607028594</v>
      </c>
      <c r="W21">
        <v>18</v>
      </c>
      <c r="X21">
        <f t="shared" si="8"/>
        <v>154.87223593029714</v>
      </c>
      <c r="Y21">
        <f t="shared" si="9"/>
        <v>4.2676946168418208</v>
      </c>
      <c r="Z21">
        <f t="shared" si="10"/>
        <v>5.8559618751978419</v>
      </c>
      <c r="AA21">
        <f t="shared" si="11"/>
        <v>8.6385656607028594</v>
      </c>
    </row>
    <row r="22" spans="1:27" x14ac:dyDescent="0.3">
      <c r="A22">
        <v>19</v>
      </c>
      <c r="B22">
        <v>-9.7119577447090502E-2</v>
      </c>
      <c r="C22">
        <v>-6.2332665297635301E-2</v>
      </c>
      <c r="D22">
        <v>-5.65502493465326E-3</v>
      </c>
      <c r="E22">
        <v>0.15230480901965701</v>
      </c>
      <c r="I22">
        <v>19</v>
      </c>
      <c r="J22">
        <f t="shared" si="0"/>
        <v>-9.1098690575721147E-2</v>
      </c>
      <c r="K22">
        <f t="shared" si="1"/>
        <v>7.0528722584668704E-2</v>
      </c>
      <c r="L22">
        <f t="shared" si="2"/>
        <v>6.476202516947184E-2</v>
      </c>
      <c r="M22">
        <f t="shared" si="3"/>
        <v>0.23079212666397003</v>
      </c>
      <c r="P22">
        <v>19</v>
      </c>
      <c r="Q22">
        <f t="shared" si="4"/>
        <v>16.130443823635947</v>
      </c>
      <c r="R22">
        <f t="shared" si="5"/>
        <v>0.46915560864720934</v>
      </c>
      <c r="S22">
        <f t="shared" si="6"/>
        <v>8.030760911300916E-2</v>
      </c>
      <c r="T22">
        <f t="shared" si="7"/>
        <v>-1.9405021548814854</v>
      </c>
      <c r="W22">
        <v>19</v>
      </c>
      <c r="X22">
        <f t="shared" si="8"/>
        <v>15.130443823635947</v>
      </c>
      <c r="Y22">
        <f t="shared" si="9"/>
        <v>-0.5308443913527906</v>
      </c>
      <c r="Z22">
        <f t="shared" si="10"/>
        <v>-0.91969239088699073</v>
      </c>
      <c r="AA22">
        <f t="shared" si="11"/>
        <v>-2.9405021548814854</v>
      </c>
    </row>
    <row r="23" spans="1:27" x14ac:dyDescent="0.3">
      <c r="A23">
        <v>20</v>
      </c>
      <c r="B23">
        <v>-0.35135296826648099</v>
      </c>
      <c r="C23">
        <v>-7.7952053437131796E-2</v>
      </c>
      <c r="D23">
        <v>-0.17799261021742199</v>
      </c>
      <c r="E23">
        <v>0.391506687334849</v>
      </c>
      <c r="I23">
        <v>20</v>
      </c>
      <c r="J23">
        <f t="shared" si="0"/>
        <v>-0.34533208139511162</v>
      </c>
      <c r="K23">
        <f t="shared" si="1"/>
        <v>5.4909334445172209E-2</v>
      </c>
      <c r="L23">
        <f t="shared" si="2"/>
        <v>-0.10757556011329689</v>
      </c>
      <c r="M23">
        <f t="shared" si="3"/>
        <v>0.46999400497916199</v>
      </c>
      <c r="P23">
        <v>20</v>
      </c>
      <c r="Q23">
        <f t="shared" si="4"/>
        <v>58.355683435482256</v>
      </c>
      <c r="R23">
        <f t="shared" si="5"/>
        <v>0.58671713941590053</v>
      </c>
      <c r="S23">
        <f t="shared" si="6"/>
        <v>2.5276919432754683</v>
      </c>
      <c r="T23">
        <f t="shared" si="7"/>
        <v>-4.9881522147191966</v>
      </c>
      <c r="W23">
        <v>20</v>
      </c>
      <c r="X23">
        <f t="shared" si="8"/>
        <v>57.355683435482256</v>
      </c>
      <c r="Y23">
        <f t="shared" si="9"/>
        <v>-0.41328286058409947</v>
      </c>
      <c r="Z23">
        <f t="shared" si="10"/>
        <v>1.5276919432754681</v>
      </c>
      <c r="AA23">
        <f t="shared" si="11"/>
        <v>-5.9881522147191966</v>
      </c>
    </row>
    <row r="24" spans="1:27" x14ac:dyDescent="0.3">
      <c r="A24">
        <v>21</v>
      </c>
      <c r="B24">
        <v>7.9436320258395907E-2</v>
      </c>
      <c r="C24">
        <v>-0.14635809891382001</v>
      </c>
      <c r="D24">
        <v>-0.302819724859205</v>
      </c>
      <c r="E24">
        <v>3.7191051338440403E-2</v>
      </c>
      <c r="I24">
        <v>21</v>
      </c>
      <c r="J24">
        <f t="shared" si="0"/>
        <v>8.5457207129765261E-2</v>
      </c>
      <c r="K24">
        <f t="shared" si="1"/>
        <v>-1.3496711031516007E-2</v>
      </c>
      <c r="L24">
        <f t="shared" si="2"/>
        <v>-0.23240267475507989</v>
      </c>
      <c r="M24">
        <f t="shared" si="3"/>
        <v>0.11567836898275341</v>
      </c>
      <c r="P24">
        <v>21</v>
      </c>
      <c r="Q24">
        <f t="shared" si="4"/>
        <v>-13.193458365101193</v>
      </c>
      <c r="R24">
        <f t="shared" si="5"/>
        <v>1.1015849017283497</v>
      </c>
      <c r="S24">
        <f t="shared" si="6"/>
        <v>4.3003750428543652</v>
      </c>
      <c r="T24">
        <f t="shared" si="7"/>
        <v>-0.47384790886830841</v>
      </c>
      <c r="W24">
        <v>21</v>
      </c>
      <c r="X24">
        <f t="shared" si="8"/>
        <v>-14.193458365101193</v>
      </c>
      <c r="Y24">
        <f t="shared" si="9"/>
        <v>0.10158490172834972</v>
      </c>
      <c r="Z24">
        <f t="shared" si="10"/>
        <v>3.3003750428543652</v>
      </c>
      <c r="AA24">
        <f t="shared" si="11"/>
        <v>-1.4738479088683083</v>
      </c>
    </row>
    <row r="25" spans="1:27" x14ac:dyDescent="0.3">
      <c r="A25">
        <v>22</v>
      </c>
      <c r="B25">
        <v>-5.5345474668118101E-2</v>
      </c>
      <c r="C25">
        <v>5.5726844921400502E-2</v>
      </c>
      <c r="D25">
        <v>-0.12412400391751</v>
      </c>
      <c r="E25">
        <v>-5.6594447697451297E-2</v>
      </c>
      <c r="I25">
        <v>22</v>
      </c>
      <c r="J25">
        <f t="shared" si="0"/>
        <v>-4.9324587796748753E-2</v>
      </c>
      <c r="K25">
        <f t="shared" si="1"/>
        <v>0.18858823280370451</v>
      </c>
      <c r="L25">
        <f t="shared" si="2"/>
        <v>-5.3706953813384889E-2</v>
      </c>
      <c r="M25">
        <f t="shared" si="3"/>
        <v>2.1892869946861709E-2</v>
      </c>
      <c r="P25">
        <v>22</v>
      </c>
      <c r="Q25">
        <f t="shared" si="4"/>
        <v>9.1922462339058519</v>
      </c>
      <c r="R25">
        <f t="shared" si="5"/>
        <v>-0.41943596864099025</v>
      </c>
      <c r="S25">
        <f t="shared" si="6"/>
        <v>1.7626981495812288</v>
      </c>
      <c r="T25">
        <f t="shared" si="7"/>
        <v>0.72106487259412655</v>
      </c>
      <c r="W25">
        <v>22</v>
      </c>
      <c r="X25">
        <f t="shared" si="8"/>
        <v>8.1922462339058519</v>
      </c>
      <c r="Y25">
        <f t="shared" si="9"/>
        <v>-1.4194359686409903</v>
      </c>
      <c r="Z25">
        <f t="shared" si="10"/>
        <v>0.76269814958122872</v>
      </c>
      <c r="AA25">
        <f t="shared" si="11"/>
        <v>-0.27893512740587345</v>
      </c>
    </row>
    <row r="26" spans="1:27" x14ac:dyDescent="0.3">
      <c r="A26">
        <v>23</v>
      </c>
      <c r="B26">
        <v>-8.7695063715855697E-4</v>
      </c>
      <c r="C26">
        <v>-2.3526594976236301E-2</v>
      </c>
      <c r="D26">
        <v>-0.39392512200541302</v>
      </c>
      <c r="E26">
        <v>2.43786943749516E-2</v>
      </c>
      <c r="I26">
        <v>23</v>
      </c>
      <c r="J26">
        <f t="shared" si="0"/>
        <v>5.1439362342107931E-3</v>
      </c>
      <c r="K26">
        <f t="shared" si="1"/>
        <v>0.10933479290606771</v>
      </c>
      <c r="L26">
        <f t="shared" si="2"/>
        <v>-0.32350807190128794</v>
      </c>
      <c r="M26">
        <f t="shared" si="3"/>
        <v>0.10286601201926461</v>
      </c>
      <c r="P26">
        <v>23</v>
      </c>
      <c r="Q26">
        <f t="shared" si="4"/>
        <v>0.14565140583003666</v>
      </c>
      <c r="R26">
        <f t="shared" si="5"/>
        <v>0.17707623976559289</v>
      </c>
      <c r="S26">
        <f t="shared" si="6"/>
        <v>5.5941724542979179</v>
      </c>
      <c r="T26">
        <f t="shared" si="7"/>
        <v>-0.31060679746287673</v>
      </c>
      <c r="W26">
        <v>23</v>
      </c>
      <c r="X26">
        <f t="shared" si="8"/>
        <v>-0.85434859416996334</v>
      </c>
      <c r="Y26">
        <f t="shared" si="9"/>
        <v>-0.82292376023440716</v>
      </c>
      <c r="Z26">
        <f t="shared" si="10"/>
        <v>4.5941724542979188</v>
      </c>
      <c r="AA26">
        <f t="shared" si="11"/>
        <v>-1.3106067974628768</v>
      </c>
    </row>
    <row r="27" spans="1:27" x14ac:dyDescent="0.3">
      <c r="A27">
        <v>24</v>
      </c>
      <c r="B27">
        <v>-0.48606963288309002</v>
      </c>
      <c r="C27">
        <v>-0.30617448999576002</v>
      </c>
      <c r="D27">
        <v>-0.64729190651840096</v>
      </c>
      <c r="E27">
        <v>-0.49207240320544698</v>
      </c>
      <c r="I27">
        <v>24</v>
      </c>
      <c r="J27">
        <f t="shared" si="0"/>
        <v>-0.48004874601172065</v>
      </c>
      <c r="K27">
        <f t="shared" si="1"/>
        <v>-0.17331310211345602</v>
      </c>
      <c r="L27">
        <f t="shared" si="2"/>
        <v>-0.57687485641427583</v>
      </c>
      <c r="M27">
        <f t="shared" si="3"/>
        <v>-0.41358508556113399</v>
      </c>
      <c r="P27">
        <v>24</v>
      </c>
      <c r="Q27">
        <f t="shared" si="4"/>
        <v>80.730570639760515</v>
      </c>
      <c r="R27">
        <f t="shared" si="5"/>
        <v>2.3044655401837768</v>
      </c>
      <c r="S27">
        <f t="shared" si="6"/>
        <v>9.1922610441825636</v>
      </c>
      <c r="T27">
        <f t="shared" si="7"/>
        <v>6.2694511415896415</v>
      </c>
      <c r="W27">
        <v>24</v>
      </c>
      <c r="X27">
        <f t="shared" si="8"/>
        <v>79.730570639760515</v>
      </c>
      <c r="Y27">
        <f t="shared" si="9"/>
        <v>1.304465540183777</v>
      </c>
      <c r="Z27">
        <f t="shared" si="10"/>
        <v>8.1922610441825636</v>
      </c>
      <c r="AA27">
        <f t="shared" si="11"/>
        <v>5.2694511415896415</v>
      </c>
    </row>
    <row r="28" spans="1:27" x14ac:dyDescent="0.3">
      <c r="A28">
        <v>25</v>
      </c>
      <c r="B28">
        <v>-0.445334656972728</v>
      </c>
      <c r="C28">
        <v>-0.380810815968737</v>
      </c>
      <c r="D28">
        <v>-9.6058860807291604E-2</v>
      </c>
      <c r="E28">
        <v>-0.38828919956376501</v>
      </c>
      <c r="I28">
        <v>25</v>
      </c>
      <c r="J28">
        <f t="shared" si="0"/>
        <v>-0.43931377010135864</v>
      </c>
      <c r="K28">
        <f t="shared" si="1"/>
        <v>-0.247949428086433</v>
      </c>
      <c r="L28">
        <f t="shared" si="2"/>
        <v>-2.5641810703166498E-2</v>
      </c>
      <c r="M28">
        <f t="shared" si="3"/>
        <v>-0.30980188191945202</v>
      </c>
      <c r="P28">
        <v>25</v>
      </c>
      <c r="Q28">
        <f t="shared" si="4"/>
        <v>73.964960061015745</v>
      </c>
      <c r="R28">
        <f t="shared" si="5"/>
        <v>2.8662263885582799</v>
      </c>
      <c r="S28">
        <f t="shared" si="6"/>
        <v>1.3641420744727331</v>
      </c>
      <c r="T28">
        <f t="shared" si="7"/>
        <v>4.947158486462806</v>
      </c>
      <c r="W28">
        <v>25</v>
      </c>
      <c r="X28">
        <f t="shared" si="8"/>
        <v>72.964960061015731</v>
      </c>
      <c r="Y28">
        <f t="shared" si="9"/>
        <v>1.8662263885582797</v>
      </c>
      <c r="Z28">
        <f t="shared" si="10"/>
        <v>0.36414207447273306</v>
      </c>
      <c r="AA28">
        <f t="shared" si="11"/>
        <v>3.947158486462806</v>
      </c>
    </row>
    <row r="29" spans="1:27" x14ac:dyDescent="0.3">
      <c r="A29">
        <v>26</v>
      </c>
      <c r="B29">
        <v>0.16598059719729299</v>
      </c>
      <c r="C29">
        <v>-0.226989300309793</v>
      </c>
      <c r="D29">
        <v>-0.149438828355974</v>
      </c>
      <c r="E29">
        <v>-0.56283933229364902</v>
      </c>
      <c r="I29">
        <v>26</v>
      </c>
      <c r="J29">
        <f t="shared" si="0"/>
        <v>0.17200148406866234</v>
      </c>
      <c r="K29">
        <f t="shared" si="1"/>
        <v>-9.4127912427488997E-2</v>
      </c>
      <c r="L29">
        <f t="shared" si="2"/>
        <v>-7.902177825184889E-2</v>
      </c>
      <c r="M29">
        <f t="shared" si="3"/>
        <v>-0.48435201464933603</v>
      </c>
      <c r="P29">
        <v>26</v>
      </c>
      <c r="Q29">
        <f t="shared" si="4"/>
        <v>-27.567466511713992</v>
      </c>
      <c r="R29">
        <f t="shared" si="5"/>
        <v>1.7084670266343502</v>
      </c>
      <c r="S29">
        <f t="shared" si="6"/>
        <v>2.1221966574146465</v>
      </c>
      <c r="T29">
        <f t="shared" si="7"/>
        <v>7.1710863511008389</v>
      </c>
      <c r="W29">
        <v>26</v>
      </c>
      <c r="X29">
        <f t="shared" si="8"/>
        <v>-28.567466511713992</v>
      </c>
      <c r="Y29">
        <f t="shared" si="9"/>
        <v>0.70846702663435013</v>
      </c>
      <c r="Z29">
        <f t="shared" si="10"/>
        <v>1.1221966574146467</v>
      </c>
      <c r="AA29">
        <f t="shared" si="11"/>
        <v>6.1710863511008389</v>
      </c>
    </row>
    <row r="30" spans="1:27" x14ac:dyDescent="0.3">
      <c r="A30">
        <v>27</v>
      </c>
      <c r="B30">
        <v>-0.244509552501637</v>
      </c>
      <c r="C30">
        <v>-0.29730749568544002</v>
      </c>
      <c r="D30">
        <v>0.47094181369705201</v>
      </c>
      <c r="E30">
        <v>-0.65093905202353497</v>
      </c>
      <c r="I30">
        <v>27</v>
      </c>
      <c r="J30">
        <f t="shared" si="0"/>
        <v>-0.23848866563026766</v>
      </c>
      <c r="K30">
        <f t="shared" si="1"/>
        <v>-0.16444610780313601</v>
      </c>
      <c r="L30">
        <f t="shared" si="2"/>
        <v>0.54135886380117715</v>
      </c>
      <c r="M30">
        <f t="shared" si="3"/>
        <v>-0.57245173437922192</v>
      </c>
      <c r="P30">
        <v>27</v>
      </c>
      <c r="Q30">
        <f t="shared" si="4"/>
        <v>40.610222003063043</v>
      </c>
      <c r="R30">
        <f t="shared" si="5"/>
        <v>2.2377268552155387</v>
      </c>
      <c r="S30">
        <f t="shared" si="6"/>
        <v>-6.6878946647250102</v>
      </c>
      <c r="T30">
        <f t="shared" si="7"/>
        <v>8.2935571192972262</v>
      </c>
      <c r="W30">
        <v>27</v>
      </c>
      <c r="X30">
        <f t="shared" si="8"/>
        <v>39.610222003063043</v>
      </c>
      <c r="Y30">
        <f t="shared" si="9"/>
        <v>1.2377268552155387</v>
      </c>
      <c r="Z30">
        <f t="shared" si="10"/>
        <v>-7.6878946647250102</v>
      </c>
      <c r="AA30">
        <f t="shared" si="11"/>
        <v>7.2935571192972262</v>
      </c>
    </row>
    <row r="31" spans="1:27" x14ac:dyDescent="0.3">
      <c r="A31">
        <v>28</v>
      </c>
      <c r="B31">
        <v>-0.107601686708722</v>
      </c>
      <c r="C31">
        <v>-0.211011968802754</v>
      </c>
      <c r="D31">
        <v>-0.27316808897817302</v>
      </c>
      <c r="E31">
        <v>-4.7337930684254799E-2</v>
      </c>
      <c r="I31">
        <v>28</v>
      </c>
      <c r="J31">
        <f t="shared" si="0"/>
        <v>-0.10158079983735264</v>
      </c>
      <c r="K31">
        <f t="shared" si="1"/>
        <v>-7.8150580920449991E-2</v>
      </c>
      <c r="L31">
        <f t="shared" si="2"/>
        <v>-0.20275103887404791</v>
      </c>
      <c r="M31">
        <f t="shared" si="3"/>
        <v>3.1149386960058208E-2</v>
      </c>
      <c r="P31">
        <v>28</v>
      </c>
      <c r="Q31">
        <f t="shared" si="4"/>
        <v>17.871401507374575</v>
      </c>
      <c r="R31">
        <f t="shared" si="5"/>
        <v>1.5882113845572658</v>
      </c>
      <c r="S31">
        <f t="shared" si="6"/>
        <v>3.8792890155756545</v>
      </c>
      <c r="T31">
        <f t="shared" si="7"/>
        <v>0.60312840475425245</v>
      </c>
      <c r="W31">
        <v>28</v>
      </c>
      <c r="X31">
        <f t="shared" si="8"/>
        <v>16.871401507374575</v>
      </c>
      <c r="Y31">
        <f t="shared" si="9"/>
        <v>0.58821138455726596</v>
      </c>
      <c r="Z31">
        <f t="shared" si="10"/>
        <v>2.8792890155756545</v>
      </c>
      <c r="AA31">
        <f t="shared" si="11"/>
        <v>-0.3968715952457475</v>
      </c>
    </row>
    <row r="32" spans="1:27" x14ac:dyDescent="0.3">
      <c r="A32">
        <v>29</v>
      </c>
      <c r="B32">
        <v>-0.23635978021467099</v>
      </c>
      <c r="C32">
        <v>-0.30292808292500101</v>
      </c>
      <c r="D32">
        <v>-0.23762362444455001</v>
      </c>
      <c r="E32">
        <v>-0.105138906470299</v>
      </c>
      <c r="I32">
        <v>29</v>
      </c>
      <c r="J32">
        <f t="shared" si="0"/>
        <v>-0.23033889334330165</v>
      </c>
      <c r="K32">
        <f t="shared" si="1"/>
        <v>-0.170066695042697</v>
      </c>
      <c r="L32">
        <f t="shared" si="2"/>
        <v>-0.16720657434042491</v>
      </c>
      <c r="M32">
        <f t="shared" si="3"/>
        <v>-2.6651588825985992E-2</v>
      </c>
      <c r="P32">
        <v>29</v>
      </c>
      <c r="Q32">
        <f t="shared" si="4"/>
        <v>39.256638642159857</v>
      </c>
      <c r="R32">
        <f t="shared" si="5"/>
        <v>2.2800309988734391</v>
      </c>
      <c r="S32">
        <f t="shared" si="6"/>
        <v>3.3745183033537751</v>
      </c>
      <c r="T32">
        <f t="shared" si="7"/>
        <v>1.3395655454396471</v>
      </c>
      <c r="W32">
        <v>29</v>
      </c>
      <c r="X32">
        <f t="shared" si="8"/>
        <v>38.256638642159857</v>
      </c>
      <c r="Y32">
        <f t="shared" si="9"/>
        <v>1.2800309988734389</v>
      </c>
      <c r="Z32">
        <f t="shared" si="10"/>
        <v>2.3745183033537751</v>
      </c>
      <c r="AA32">
        <f t="shared" si="11"/>
        <v>0.33956554543964718</v>
      </c>
    </row>
    <row r="33" spans="1:27" x14ac:dyDescent="0.3">
      <c r="A33">
        <v>30</v>
      </c>
      <c r="B33">
        <v>-0.479646700990223</v>
      </c>
      <c r="C33">
        <v>-0.817043457306038</v>
      </c>
      <c r="D33">
        <v>-0.47196936097805903</v>
      </c>
      <c r="E33">
        <v>-0.59634337107363</v>
      </c>
      <c r="I33">
        <v>30</v>
      </c>
      <c r="J33">
        <f t="shared" si="0"/>
        <v>-0.47362581411885363</v>
      </c>
      <c r="K33">
        <f t="shared" si="1"/>
        <v>-0.68418206942373394</v>
      </c>
      <c r="L33">
        <f t="shared" si="2"/>
        <v>-0.40155231087393395</v>
      </c>
      <c r="M33">
        <f t="shared" si="3"/>
        <v>-0.51785605342931695</v>
      </c>
      <c r="P33">
        <v>30</v>
      </c>
      <c r="Q33">
        <f t="shared" si="4"/>
        <v>79.663795589824019</v>
      </c>
      <c r="R33">
        <f t="shared" si="5"/>
        <v>6.1495929730150074</v>
      </c>
      <c r="S33">
        <f t="shared" si="6"/>
        <v>6.7024869726886012</v>
      </c>
      <c r="T33">
        <f t="shared" si="7"/>
        <v>7.5979583577581922</v>
      </c>
      <c r="W33">
        <v>30</v>
      </c>
      <c r="X33">
        <f t="shared" si="8"/>
        <v>78.663795589824019</v>
      </c>
      <c r="Y33">
        <f t="shared" si="9"/>
        <v>5.1495929730150074</v>
      </c>
      <c r="Z33">
        <f t="shared" si="10"/>
        <v>5.7024869726886012</v>
      </c>
      <c r="AA33">
        <f t="shared" si="11"/>
        <v>6.5979583577581913</v>
      </c>
    </row>
    <row r="34" spans="1:27" x14ac:dyDescent="0.3">
      <c r="A34">
        <v>31</v>
      </c>
      <c r="B34">
        <v>-0.78865429878022997</v>
      </c>
      <c r="C34">
        <v>-0.83036794618362697</v>
      </c>
      <c r="D34">
        <v>-0.70344965913500201</v>
      </c>
      <c r="E34">
        <v>-0.41196451786483101</v>
      </c>
      <c r="I34">
        <v>31</v>
      </c>
      <c r="J34">
        <f t="shared" si="0"/>
        <v>-0.7826334119088606</v>
      </c>
      <c r="K34">
        <f t="shared" si="1"/>
        <v>-0.69750655830132291</v>
      </c>
      <c r="L34">
        <f t="shared" si="2"/>
        <v>-0.63303260903087688</v>
      </c>
      <c r="M34">
        <f t="shared" si="3"/>
        <v>-0.33347720022051802</v>
      </c>
      <c r="P34">
        <v>31</v>
      </c>
      <c r="Q34">
        <f t="shared" si="4"/>
        <v>130.98640044715933</v>
      </c>
      <c r="R34">
        <f t="shared" si="5"/>
        <v>6.2498816203787744</v>
      </c>
      <c r="S34">
        <f t="shared" si="6"/>
        <v>9.9897632476057545</v>
      </c>
      <c r="T34">
        <f t="shared" si="7"/>
        <v>5.2488036313301238</v>
      </c>
      <c r="W34">
        <v>31</v>
      </c>
      <c r="X34">
        <f t="shared" si="8"/>
        <v>129.98640044715933</v>
      </c>
      <c r="Y34">
        <f t="shared" si="9"/>
        <v>5.2498816203787735</v>
      </c>
      <c r="Z34">
        <f t="shared" si="10"/>
        <v>8.9897632476057545</v>
      </c>
      <c r="AA34">
        <f t="shared" si="11"/>
        <v>4.2488036313301238</v>
      </c>
    </row>
    <row r="35" spans="1:27" x14ac:dyDescent="0.3">
      <c r="A35">
        <v>32</v>
      </c>
      <c r="B35">
        <v>0.52211850920229896</v>
      </c>
      <c r="C35">
        <v>1.4977761037368999E-2</v>
      </c>
      <c r="D35">
        <v>-8.1096292250547403E-2</v>
      </c>
      <c r="E35">
        <v>-0.10133518540177899</v>
      </c>
      <c r="I35">
        <v>32</v>
      </c>
      <c r="J35">
        <f t="shared" si="0"/>
        <v>0.52813939607366833</v>
      </c>
      <c r="K35">
        <f t="shared" si="1"/>
        <v>0.14783914891967301</v>
      </c>
      <c r="L35">
        <f t="shared" si="2"/>
        <v>-1.0679242146422296E-2</v>
      </c>
      <c r="M35">
        <f t="shared" si="3"/>
        <v>-2.2847867757465987E-2</v>
      </c>
      <c r="P35">
        <v>32</v>
      </c>
      <c r="Q35">
        <f t="shared" si="4"/>
        <v>-86.717874020368669</v>
      </c>
      <c r="R35">
        <f t="shared" si="5"/>
        <v>-0.11273223376709818</v>
      </c>
      <c r="S35">
        <f t="shared" si="6"/>
        <v>1.1516570508226487</v>
      </c>
      <c r="T35">
        <f t="shared" si="7"/>
        <v>1.2911026703830983</v>
      </c>
      <c r="W35">
        <v>32</v>
      </c>
      <c r="X35">
        <f t="shared" si="8"/>
        <v>-87.717874020368669</v>
      </c>
      <c r="Y35">
        <f t="shared" si="9"/>
        <v>-1.1127322337670982</v>
      </c>
      <c r="Z35">
        <f t="shared" si="10"/>
        <v>0.15165705082264863</v>
      </c>
      <c r="AA35">
        <f t="shared" si="11"/>
        <v>0.29110267038309834</v>
      </c>
    </row>
    <row r="36" spans="1:27" x14ac:dyDescent="0.3">
      <c r="A36">
        <v>33</v>
      </c>
      <c r="B36">
        <v>0.15186063108935599</v>
      </c>
      <c r="C36">
        <v>0.66134732484773495</v>
      </c>
      <c r="D36">
        <v>0.72849724006399696</v>
      </c>
      <c r="E36">
        <v>0.33437596873835601</v>
      </c>
      <c r="I36">
        <v>33</v>
      </c>
      <c r="J36">
        <f t="shared" ref="J36:J63" si="12">B36-$B$1</f>
        <v>0.15788151796072533</v>
      </c>
      <c r="K36">
        <f t="shared" ref="K36:K63" si="13">C36-$C$1</f>
        <v>0.79420871273003901</v>
      </c>
      <c r="L36">
        <f t="shared" ref="L36:L63" si="14">D36-$D$1</f>
        <v>0.7989142901681221</v>
      </c>
      <c r="M36">
        <f t="shared" ref="M36:M63" si="15">E36-$E$1</f>
        <v>0.412863286382669</v>
      </c>
      <c r="P36">
        <v>33</v>
      </c>
      <c r="Q36">
        <f t="shared" ref="Q36:Q63" si="16">B36/$B$1</f>
        <v>-25.222302682929801</v>
      </c>
      <c r="R36">
        <f t="shared" ref="R36:R63" si="17">C36/$C$1</f>
        <v>-4.9777240429973011</v>
      </c>
      <c r="S36">
        <f t="shared" ref="S36:S63" si="18">D36/$D$1</f>
        <v>-10.345466602005823</v>
      </c>
      <c r="T36">
        <f t="shared" ref="T36:T63" si="19">E36/$E$1</f>
        <v>-4.2602547618415656</v>
      </c>
      <c r="W36">
        <v>33</v>
      </c>
      <c r="X36">
        <f t="shared" ref="X36:X63" si="20">(B36-$B$1)/$B$1</f>
        <v>-26.222302682929801</v>
      </c>
      <c r="Y36">
        <f t="shared" ref="Y36:Y63" si="21">(C36-$C$1)/$C$1</f>
        <v>-5.977724042997302</v>
      </c>
      <c r="Z36">
        <f t="shared" ref="Z36:Z63" si="22">(D36-$D$1)/$D$1</f>
        <v>-11.345466602005823</v>
      </c>
      <c r="AA36">
        <f t="shared" ref="AA36:AA63" si="23">(E36-$E$1)/$E$1</f>
        <v>-5.2602547618415656</v>
      </c>
    </row>
    <row r="37" spans="1:27" x14ac:dyDescent="0.3">
      <c r="A37">
        <v>34</v>
      </c>
      <c r="B37">
        <v>-0.13897628309757101</v>
      </c>
      <c r="C37">
        <v>0.353251482756617</v>
      </c>
      <c r="D37">
        <v>0.131905945343364</v>
      </c>
      <c r="E37">
        <v>0.26418530190492701</v>
      </c>
      <c r="I37">
        <v>34</v>
      </c>
      <c r="J37">
        <f t="shared" si="12"/>
        <v>-0.13295539622620167</v>
      </c>
      <c r="K37">
        <f t="shared" si="13"/>
        <v>0.486112870638921</v>
      </c>
      <c r="L37">
        <f t="shared" si="14"/>
        <v>0.20232299544748911</v>
      </c>
      <c r="M37">
        <f t="shared" si="15"/>
        <v>0.34267261954924</v>
      </c>
      <c r="P37">
        <v>34</v>
      </c>
      <c r="Q37">
        <f t="shared" si="16"/>
        <v>23.082360799442021</v>
      </c>
      <c r="R37">
        <f t="shared" si="17"/>
        <v>-2.6587971749139543</v>
      </c>
      <c r="S37">
        <f t="shared" si="18"/>
        <v>-1.8732103254583339</v>
      </c>
      <c r="T37">
        <f t="shared" si="19"/>
        <v>-3.3659616589543266</v>
      </c>
      <c r="W37">
        <v>34</v>
      </c>
      <c r="X37">
        <f t="shared" si="20"/>
        <v>22.082360799442025</v>
      </c>
      <c r="Y37">
        <f t="shared" si="21"/>
        <v>-3.6587971749139543</v>
      </c>
      <c r="Z37">
        <f t="shared" si="22"/>
        <v>-2.8732103254583339</v>
      </c>
      <c r="AA37">
        <f t="shared" si="23"/>
        <v>-4.3659616589543262</v>
      </c>
    </row>
    <row r="38" spans="1:27" x14ac:dyDescent="0.3">
      <c r="A38">
        <v>35</v>
      </c>
      <c r="B38">
        <v>0.38847068010150698</v>
      </c>
      <c r="C38">
        <v>0.41850720798413499</v>
      </c>
      <c r="D38">
        <v>0.51470647251183799</v>
      </c>
      <c r="E38">
        <v>0.26637655436388602</v>
      </c>
      <c r="I38">
        <v>35</v>
      </c>
      <c r="J38">
        <f t="shared" si="12"/>
        <v>0.39449156697287635</v>
      </c>
      <c r="K38">
        <f t="shared" si="13"/>
        <v>0.55136859586643894</v>
      </c>
      <c r="L38">
        <f t="shared" si="14"/>
        <v>0.58512352261596312</v>
      </c>
      <c r="M38">
        <f t="shared" si="15"/>
        <v>0.34486387200819901</v>
      </c>
      <c r="P38">
        <v>35</v>
      </c>
      <c r="Q38">
        <f t="shared" si="16"/>
        <v>-64.520508091386176</v>
      </c>
      <c r="R38">
        <f t="shared" si="17"/>
        <v>-3.1499536069491607</v>
      </c>
      <c r="S38">
        <f t="shared" si="18"/>
        <v>-7.3094012281222493</v>
      </c>
      <c r="T38">
        <f t="shared" si="19"/>
        <v>-3.3938802135020727</v>
      </c>
      <c r="W38">
        <v>35</v>
      </c>
      <c r="X38">
        <f t="shared" si="20"/>
        <v>-65.520508091386176</v>
      </c>
      <c r="Y38">
        <f t="shared" si="21"/>
        <v>-4.1499536069491603</v>
      </c>
      <c r="Z38">
        <f t="shared" si="22"/>
        <v>-8.3094012281222493</v>
      </c>
      <c r="AA38">
        <f t="shared" si="23"/>
        <v>-4.3938802135020723</v>
      </c>
    </row>
    <row r="39" spans="1:27" x14ac:dyDescent="0.3">
      <c r="A39">
        <v>36</v>
      </c>
      <c r="B39">
        <v>-5.1795621928121302E-2</v>
      </c>
      <c r="C39">
        <v>-0.17848289479557899</v>
      </c>
      <c r="D39">
        <v>-0.23529349354090401</v>
      </c>
      <c r="E39">
        <v>-0.27717661764864798</v>
      </c>
      <c r="I39">
        <v>36</v>
      </c>
      <c r="J39">
        <f t="shared" si="12"/>
        <v>-4.5774735056751954E-2</v>
      </c>
      <c r="K39">
        <f t="shared" si="13"/>
        <v>-4.562150691327499E-2</v>
      </c>
      <c r="L39">
        <f t="shared" si="14"/>
        <v>-0.1648764434367789</v>
      </c>
      <c r="M39">
        <f t="shared" si="15"/>
        <v>-0.19868930000433499</v>
      </c>
      <c r="P39">
        <v>36</v>
      </c>
      <c r="Q39">
        <f t="shared" si="16"/>
        <v>8.6026565578604295</v>
      </c>
      <c r="R39">
        <f t="shared" si="17"/>
        <v>1.3433767149390992</v>
      </c>
      <c r="S39">
        <f t="shared" si="18"/>
        <v>3.3414278671568529</v>
      </c>
      <c r="T39">
        <f t="shared" si="19"/>
        <v>3.5314828684138564</v>
      </c>
      <c r="W39">
        <v>36</v>
      </c>
      <c r="X39">
        <f t="shared" si="20"/>
        <v>7.6026565578604295</v>
      </c>
      <c r="Y39">
        <f t="shared" si="21"/>
        <v>0.34337671493909921</v>
      </c>
      <c r="Z39">
        <f t="shared" si="22"/>
        <v>2.3414278671568529</v>
      </c>
      <c r="AA39">
        <f t="shared" si="23"/>
        <v>2.5314828684138568</v>
      </c>
    </row>
    <row r="40" spans="1:27" x14ac:dyDescent="0.3">
      <c r="A40">
        <v>37</v>
      </c>
      <c r="B40">
        <v>-6.3239689510056901E-2</v>
      </c>
      <c r="C40">
        <v>-0.11557468182445001</v>
      </c>
      <c r="D40">
        <v>-0.25290596654526198</v>
      </c>
      <c r="E40">
        <v>-0.22080200652350901</v>
      </c>
      <c r="I40">
        <v>37</v>
      </c>
      <c r="J40">
        <f t="shared" si="12"/>
        <v>-5.7218802638687553E-2</v>
      </c>
      <c r="K40">
        <f t="shared" si="13"/>
        <v>1.7286706057853998E-2</v>
      </c>
      <c r="L40">
        <f t="shared" si="14"/>
        <v>-0.18248891644113688</v>
      </c>
      <c r="M40">
        <f t="shared" si="15"/>
        <v>-0.14231468887919602</v>
      </c>
      <c r="P40">
        <v>37</v>
      </c>
      <c r="Q40">
        <f t="shared" si="16"/>
        <v>10.503384445035103</v>
      </c>
      <c r="R40">
        <f t="shared" si="17"/>
        <v>0.86988916544235173</v>
      </c>
      <c r="S40">
        <f t="shared" si="18"/>
        <v>3.591544465030728</v>
      </c>
      <c r="T40">
        <f t="shared" si="19"/>
        <v>2.8132189142217139</v>
      </c>
      <c r="W40">
        <v>37</v>
      </c>
      <c r="X40">
        <f t="shared" si="20"/>
        <v>9.5033844450351026</v>
      </c>
      <c r="Y40">
        <f t="shared" si="21"/>
        <v>-0.13011083455764832</v>
      </c>
      <c r="Z40">
        <f t="shared" si="22"/>
        <v>2.591544465030728</v>
      </c>
      <c r="AA40">
        <f t="shared" si="23"/>
        <v>1.8132189142217141</v>
      </c>
    </row>
    <row r="41" spans="1:27" x14ac:dyDescent="0.3">
      <c r="A41">
        <v>38</v>
      </c>
      <c r="B41">
        <v>0.47187637892929002</v>
      </c>
      <c r="C41">
        <v>0.37718140838546999</v>
      </c>
      <c r="D41">
        <v>0.165182826646942</v>
      </c>
      <c r="E41">
        <v>-0.165806737138191</v>
      </c>
      <c r="I41">
        <v>38</v>
      </c>
      <c r="J41">
        <f t="shared" si="12"/>
        <v>0.47789726580065939</v>
      </c>
      <c r="K41">
        <f t="shared" si="13"/>
        <v>0.51004279626777405</v>
      </c>
      <c r="L41">
        <f t="shared" si="14"/>
        <v>0.23559987675106711</v>
      </c>
      <c r="M41">
        <f t="shared" si="15"/>
        <v>-8.7319419493877989E-2</v>
      </c>
      <c r="P41">
        <v>38</v>
      </c>
      <c r="Q41">
        <f t="shared" si="16"/>
        <v>-78.373234543430243</v>
      </c>
      <c r="R41">
        <f t="shared" si="17"/>
        <v>-2.8389091397991284</v>
      </c>
      <c r="S41">
        <f t="shared" si="18"/>
        <v>-2.3457788476326051</v>
      </c>
      <c r="T41">
        <f t="shared" si="19"/>
        <v>2.1125290316276333</v>
      </c>
      <c r="W41">
        <v>38</v>
      </c>
      <c r="X41">
        <f t="shared" si="20"/>
        <v>-79.373234543430243</v>
      </c>
      <c r="Y41">
        <f t="shared" si="21"/>
        <v>-3.8389091397991288</v>
      </c>
      <c r="Z41">
        <f t="shared" si="22"/>
        <v>-3.3457788476326051</v>
      </c>
      <c r="AA41">
        <f t="shared" si="23"/>
        <v>1.1125290316276331</v>
      </c>
    </row>
    <row r="42" spans="1:27" x14ac:dyDescent="0.3">
      <c r="A42">
        <v>39</v>
      </c>
      <c r="B42">
        <v>4.4553738020795902E-2</v>
      </c>
      <c r="C42">
        <v>0.39329980250158503</v>
      </c>
      <c r="D42">
        <v>0.27187469485579802</v>
      </c>
      <c r="E42">
        <v>0.68479218577865297</v>
      </c>
      <c r="I42">
        <v>39</v>
      </c>
      <c r="J42">
        <f t="shared" si="12"/>
        <v>5.057462489216525E-2</v>
      </c>
      <c r="K42">
        <f t="shared" si="13"/>
        <v>0.52616119038388898</v>
      </c>
      <c r="L42">
        <f t="shared" si="14"/>
        <v>0.34229174495992309</v>
      </c>
      <c r="M42">
        <f t="shared" si="15"/>
        <v>0.76327950342296602</v>
      </c>
      <c r="P42">
        <v>39</v>
      </c>
      <c r="Q42">
        <f t="shared" si="16"/>
        <v>-7.3998630056742618</v>
      </c>
      <c r="R42">
        <f t="shared" si="17"/>
        <v>-2.9602265095257909</v>
      </c>
      <c r="S42">
        <f t="shared" si="18"/>
        <v>-3.8609213884106075</v>
      </c>
      <c r="T42">
        <f t="shared" si="19"/>
        <v>-8.7248769142803191</v>
      </c>
      <c r="W42">
        <v>39</v>
      </c>
      <c r="X42">
        <f t="shared" si="20"/>
        <v>-8.3998630056742609</v>
      </c>
      <c r="Y42">
        <f t="shared" si="21"/>
        <v>-3.9602265095257909</v>
      </c>
      <c r="Z42">
        <f t="shared" si="22"/>
        <v>-4.8609213884106071</v>
      </c>
      <c r="AA42">
        <f t="shared" si="23"/>
        <v>-9.7248769142803209</v>
      </c>
    </row>
    <row r="43" spans="1:27" x14ac:dyDescent="0.3">
      <c r="A43">
        <v>40</v>
      </c>
      <c r="B43">
        <v>0.44022131768409301</v>
      </c>
      <c r="C43">
        <v>-3.9078813456532503E-2</v>
      </c>
      <c r="D43">
        <v>0.14059047665624899</v>
      </c>
      <c r="E43">
        <v>0.39786601487016898</v>
      </c>
      <c r="I43">
        <v>40</v>
      </c>
      <c r="J43">
        <f t="shared" si="12"/>
        <v>0.44624220455546237</v>
      </c>
      <c r="K43">
        <f t="shared" si="13"/>
        <v>9.3782574425771509E-2</v>
      </c>
      <c r="L43">
        <f t="shared" si="14"/>
        <v>0.2110075267603741</v>
      </c>
      <c r="M43">
        <f t="shared" si="15"/>
        <v>0.47635333251448198</v>
      </c>
      <c r="P43">
        <v>40</v>
      </c>
      <c r="Q43">
        <f t="shared" si="16"/>
        <v>-73.115693267289714</v>
      </c>
      <c r="R43">
        <f t="shared" si="17"/>
        <v>0.29413220860789657</v>
      </c>
      <c r="S43">
        <f t="shared" si="18"/>
        <v>-1.9965402760888027</v>
      </c>
      <c r="T43">
        <f t="shared" si="19"/>
        <v>-5.0691758466407135</v>
      </c>
      <c r="W43">
        <v>40</v>
      </c>
      <c r="X43">
        <f t="shared" si="20"/>
        <v>-74.115693267289714</v>
      </c>
      <c r="Y43">
        <f t="shared" si="21"/>
        <v>-0.70586779139210343</v>
      </c>
      <c r="Z43">
        <f t="shared" si="22"/>
        <v>-2.9965402760888025</v>
      </c>
      <c r="AA43">
        <f t="shared" si="23"/>
        <v>-6.0691758466407135</v>
      </c>
    </row>
    <row r="44" spans="1:27" x14ac:dyDescent="0.3">
      <c r="A44">
        <v>41</v>
      </c>
      <c r="B44">
        <v>0.34064184730826502</v>
      </c>
      <c r="C44">
        <v>0.36192377957383798</v>
      </c>
      <c r="D44">
        <v>0.20376791292295701</v>
      </c>
      <c r="E44">
        <v>0.77967503875553601</v>
      </c>
      <c r="I44">
        <v>41</v>
      </c>
      <c r="J44">
        <f t="shared" si="12"/>
        <v>0.34666273417963439</v>
      </c>
      <c r="K44">
        <f t="shared" si="13"/>
        <v>0.49478516745614198</v>
      </c>
      <c r="L44">
        <f t="shared" si="14"/>
        <v>0.27418496302708212</v>
      </c>
      <c r="M44">
        <f t="shared" si="15"/>
        <v>0.85816235639984906</v>
      </c>
      <c r="P44">
        <v>41</v>
      </c>
      <c r="Q44">
        <f t="shared" si="16"/>
        <v>-56.576689545205106</v>
      </c>
      <c r="R44">
        <f t="shared" si="17"/>
        <v>-2.7240704417031241</v>
      </c>
      <c r="S44">
        <f t="shared" si="18"/>
        <v>-2.8937297518377592</v>
      </c>
      <c r="T44">
        <f t="shared" si="19"/>
        <v>-9.9337709856368033</v>
      </c>
      <c r="W44">
        <v>41</v>
      </c>
      <c r="X44">
        <f t="shared" si="20"/>
        <v>-57.576689545205113</v>
      </c>
      <c r="Y44">
        <f t="shared" si="21"/>
        <v>-3.7240704417031241</v>
      </c>
      <c r="Z44">
        <f t="shared" si="22"/>
        <v>-3.8937297518377592</v>
      </c>
      <c r="AA44">
        <f t="shared" si="23"/>
        <v>-10.933770985636803</v>
      </c>
    </row>
    <row r="45" spans="1:27" x14ac:dyDescent="0.3">
      <c r="A45">
        <v>42</v>
      </c>
      <c r="B45">
        <v>-4.7673279248918198E-2</v>
      </c>
      <c r="C45">
        <v>-0.143093842148033</v>
      </c>
      <c r="D45">
        <v>0.10955235758660301</v>
      </c>
      <c r="E45">
        <v>-3.0256619961068699E-2</v>
      </c>
      <c r="I45">
        <v>42</v>
      </c>
      <c r="J45">
        <f t="shared" si="12"/>
        <v>-4.165239237754885E-2</v>
      </c>
      <c r="K45">
        <f t="shared" si="13"/>
        <v>-1.0232454265728996E-2</v>
      </c>
      <c r="L45">
        <f t="shared" si="14"/>
        <v>0.17996940769072811</v>
      </c>
      <c r="M45">
        <f t="shared" si="15"/>
        <v>4.8230697683244311E-2</v>
      </c>
      <c r="P45">
        <v>42</v>
      </c>
      <c r="Q45">
        <f t="shared" si="16"/>
        <v>7.9179828931208114</v>
      </c>
      <c r="R45">
        <f t="shared" si="17"/>
        <v>1.0770160121674588</v>
      </c>
      <c r="S45">
        <f t="shared" si="18"/>
        <v>-1.555764653938341</v>
      </c>
      <c r="T45">
        <f t="shared" si="19"/>
        <v>0.38549692955726861</v>
      </c>
      <c r="W45">
        <v>42</v>
      </c>
      <c r="X45">
        <f t="shared" si="20"/>
        <v>6.9179828931208114</v>
      </c>
      <c r="Y45">
        <f t="shared" si="21"/>
        <v>7.7016012167458861E-2</v>
      </c>
      <c r="Z45">
        <f t="shared" si="22"/>
        <v>-2.5557646539383407</v>
      </c>
      <c r="AA45">
        <f t="shared" si="23"/>
        <v>-0.61450307044273145</v>
      </c>
    </row>
    <row r="46" spans="1:27" x14ac:dyDescent="0.3">
      <c r="A46">
        <v>43</v>
      </c>
      <c r="B46">
        <v>-0.26668734303473601</v>
      </c>
      <c r="C46">
        <v>-0.300922349348759</v>
      </c>
      <c r="D46">
        <v>9.7146852258395394E-2</v>
      </c>
      <c r="E46">
        <v>-0.190432864340631</v>
      </c>
      <c r="I46">
        <v>43</v>
      </c>
      <c r="J46">
        <f t="shared" si="12"/>
        <v>-0.26066645616336664</v>
      </c>
      <c r="K46">
        <f t="shared" si="13"/>
        <v>-0.16806096146645499</v>
      </c>
      <c r="L46">
        <f t="shared" si="14"/>
        <v>0.1675639023625205</v>
      </c>
      <c r="M46">
        <f t="shared" si="15"/>
        <v>-0.111945546696318</v>
      </c>
      <c r="P46">
        <v>43</v>
      </c>
      <c r="Q46">
        <f t="shared" si="16"/>
        <v>44.293697711360984</v>
      </c>
      <c r="R46">
        <f t="shared" si="17"/>
        <v>2.2649345618407413</v>
      </c>
      <c r="S46">
        <f t="shared" si="18"/>
        <v>-1.3795927565091857</v>
      </c>
      <c r="T46">
        <f t="shared" si="19"/>
        <v>2.4262883489486824</v>
      </c>
      <c r="W46">
        <v>43</v>
      </c>
      <c r="X46">
        <f t="shared" si="20"/>
        <v>43.293697711360984</v>
      </c>
      <c r="Y46">
        <f t="shared" si="21"/>
        <v>1.2649345618407413</v>
      </c>
      <c r="Z46">
        <f t="shared" si="22"/>
        <v>-2.3795927565091857</v>
      </c>
      <c r="AA46">
        <f t="shared" si="23"/>
        <v>1.4262883489486826</v>
      </c>
    </row>
    <row r="47" spans="1:27" x14ac:dyDescent="0.3">
      <c r="A47">
        <v>44</v>
      </c>
      <c r="B47">
        <v>3.9888214283380199E-2</v>
      </c>
      <c r="C47">
        <v>0.11650982837710699</v>
      </c>
      <c r="D47">
        <v>0.39336479583301298</v>
      </c>
      <c r="E47">
        <v>-9.6429830573351694E-2</v>
      </c>
      <c r="I47">
        <v>44</v>
      </c>
      <c r="J47">
        <f t="shared" si="12"/>
        <v>4.5909101154749547E-2</v>
      </c>
      <c r="K47">
        <f t="shared" si="13"/>
        <v>0.249371216259411</v>
      </c>
      <c r="L47">
        <f t="shared" si="14"/>
        <v>0.46378184593713812</v>
      </c>
      <c r="M47">
        <f t="shared" si="15"/>
        <v>-1.7942512929038687E-2</v>
      </c>
      <c r="P47">
        <v>44</v>
      </c>
      <c r="Q47">
        <f t="shared" si="16"/>
        <v>-6.624973219984831</v>
      </c>
      <c r="R47">
        <f t="shared" si="17"/>
        <v>-0.87692767804230576</v>
      </c>
      <c r="S47">
        <f t="shared" si="18"/>
        <v>-5.5862152028712897</v>
      </c>
      <c r="T47">
        <f t="shared" si="19"/>
        <v>1.2286039766367116</v>
      </c>
      <c r="W47">
        <v>44</v>
      </c>
      <c r="X47">
        <f t="shared" si="20"/>
        <v>-7.6249732199848301</v>
      </c>
      <c r="Y47">
        <f t="shared" si="21"/>
        <v>-1.8769276780423059</v>
      </c>
      <c r="Z47">
        <f t="shared" si="22"/>
        <v>-6.5862152028712897</v>
      </c>
      <c r="AA47">
        <f t="shared" si="23"/>
        <v>0.22860397663671153</v>
      </c>
    </row>
    <row r="48" spans="1:27" x14ac:dyDescent="0.3">
      <c r="A48">
        <v>45</v>
      </c>
      <c r="B48">
        <v>5.3033487716178197E-2</v>
      </c>
      <c r="C48">
        <v>-0.11426151512218501</v>
      </c>
      <c r="D48">
        <v>-9.8946463249345307E-2</v>
      </c>
      <c r="E48">
        <v>6.0610541477562799E-2</v>
      </c>
      <c r="I48">
        <v>45</v>
      </c>
      <c r="J48">
        <f t="shared" si="12"/>
        <v>5.9054374587547545E-2</v>
      </c>
      <c r="K48">
        <f t="shared" si="13"/>
        <v>1.8599872760118999E-2</v>
      </c>
      <c r="L48">
        <f t="shared" si="14"/>
        <v>-2.85294131452202E-2</v>
      </c>
      <c r="M48">
        <f t="shared" si="15"/>
        <v>0.13909785912187581</v>
      </c>
      <c r="P48">
        <v>45</v>
      </c>
      <c r="Q48">
        <f t="shared" si="16"/>
        <v>-8.8082518155861997</v>
      </c>
      <c r="R48">
        <f t="shared" si="17"/>
        <v>0.86000543079833092</v>
      </c>
      <c r="S48">
        <f t="shared" si="18"/>
        <v>1.4051492231360727</v>
      </c>
      <c r="T48">
        <f t="shared" si="19"/>
        <v>-0.77223356966072199</v>
      </c>
      <c r="W48">
        <v>45</v>
      </c>
      <c r="X48">
        <f t="shared" si="20"/>
        <v>-9.8082518155861997</v>
      </c>
      <c r="Y48">
        <f t="shared" si="21"/>
        <v>-0.13999456920166903</v>
      </c>
      <c r="Z48">
        <f t="shared" si="22"/>
        <v>0.40514922313607277</v>
      </c>
      <c r="AA48">
        <f t="shared" si="23"/>
        <v>-1.7722335696607219</v>
      </c>
    </row>
    <row r="49" spans="1:27" x14ac:dyDescent="0.3">
      <c r="A49">
        <v>46</v>
      </c>
      <c r="B49">
        <v>0.22083924227097501</v>
      </c>
      <c r="C49">
        <v>0.14645016357850699</v>
      </c>
      <c r="D49">
        <v>-0.20439024609353501</v>
      </c>
      <c r="E49">
        <v>0.15951571489471</v>
      </c>
      <c r="I49">
        <v>46</v>
      </c>
      <c r="J49">
        <f t="shared" si="12"/>
        <v>0.22686012914234435</v>
      </c>
      <c r="K49">
        <f t="shared" si="13"/>
        <v>0.27931155146081099</v>
      </c>
      <c r="L49">
        <f t="shared" si="14"/>
        <v>-0.1339731959894099</v>
      </c>
      <c r="M49">
        <f t="shared" si="15"/>
        <v>0.238003032539023</v>
      </c>
      <c r="P49">
        <v>46</v>
      </c>
      <c r="Q49">
        <f t="shared" si="16"/>
        <v>-36.678855954114418</v>
      </c>
      <c r="R49">
        <f t="shared" si="17"/>
        <v>-1.1022778394294712</v>
      </c>
      <c r="S49">
        <f t="shared" si="18"/>
        <v>2.9025675712246515</v>
      </c>
      <c r="T49">
        <f t="shared" si="19"/>
        <v>-2.0323756714122858</v>
      </c>
      <c r="W49">
        <v>46</v>
      </c>
      <c r="X49">
        <f t="shared" si="20"/>
        <v>-37.678855954114411</v>
      </c>
      <c r="Y49">
        <f t="shared" si="21"/>
        <v>-2.1022778394294712</v>
      </c>
      <c r="Z49">
        <f t="shared" si="22"/>
        <v>1.9025675712246517</v>
      </c>
      <c r="AA49">
        <f t="shared" si="23"/>
        <v>-3.0323756714122858</v>
      </c>
    </row>
    <row r="50" spans="1:27" x14ac:dyDescent="0.3">
      <c r="A50">
        <v>47</v>
      </c>
      <c r="B50">
        <v>-3.6225192094527799E-2</v>
      </c>
      <c r="C50">
        <v>0.17980801125357401</v>
      </c>
      <c r="D50">
        <v>-3.9787601633805902E-2</v>
      </c>
      <c r="E50">
        <v>2.4340859897144899E-3</v>
      </c>
      <c r="I50">
        <v>47</v>
      </c>
      <c r="J50">
        <f t="shared" si="12"/>
        <v>-3.0204305223158447E-2</v>
      </c>
      <c r="K50">
        <f t="shared" si="13"/>
        <v>0.31266939913587799</v>
      </c>
      <c r="L50">
        <f t="shared" si="14"/>
        <v>3.0629448470319204E-2</v>
      </c>
      <c r="M50">
        <f t="shared" si="15"/>
        <v>8.09214036340275E-2</v>
      </c>
      <c r="P50">
        <v>47</v>
      </c>
      <c r="Q50">
        <f t="shared" si="16"/>
        <v>6.0165874012326332</v>
      </c>
      <c r="R50">
        <f t="shared" si="17"/>
        <v>-1.3533503911072939</v>
      </c>
      <c r="S50">
        <f t="shared" si="18"/>
        <v>0.56502795239181858</v>
      </c>
      <c r="T50">
        <f t="shared" si="19"/>
        <v>-3.1012475171405703E-2</v>
      </c>
      <c r="W50">
        <v>47</v>
      </c>
      <c r="X50">
        <f t="shared" si="20"/>
        <v>5.0165874012326332</v>
      </c>
      <c r="Y50">
        <f t="shared" si="21"/>
        <v>-2.3533503911072939</v>
      </c>
      <c r="Z50">
        <f t="shared" si="22"/>
        <v>-0.43497204760818142</v>
      </c>
      <c r="AA50">
        <f t="shared" si="23"/>
        <v>-1.0310124751714058</v>
      </c>
    </row>
    <row r="51" spans="1:27" x14ac:dyDescent="0.3">
      <c r="A51">
        <v>48</v>
      </c>
      <c r="B51">
        <v>0.17114179828197501</v>
      </c>
      <c r="C51">
        <v>0.182891571964688</v>
      </c>
      <c r="D51">
        <v>-0.59838284926102703</v>
      </c>
      <c r="E51">
        <v>-0.88426141453039397</v>
      </c>
      <c r="I51">
        <v>48</v>
      </c>
      <c r="J51">
        <f t="shared" si="12"/>
        <v>0.17716268515334435</v>
      </c>
      <c r="K51">
        <f t="shared" si="13"/>
        <v>0.31575295984699203</v>
      </c>
      <c r="L51">
        <f t="shared" si="14"/>
        <v>-0.52796579915690189</v>
      </c>
      <c r="M51">
        <f t="shared" si="15"/>
        <v>-0.80577409688608093</v>
      </c>
      <c r="P51">
        <v>48</v>
      </c>
      <c r="Q51">
        <f t="shared" si="16"/>
        <v>-28.424682598803198</v>
      </c>
      <c r="R51">
        <f t="shared" si="17"/>
        <v>-1.376559246292862</v>
      </c>
      <c r="S51">
        <f t="shared" si="18"/>
        <v>8.4976983326652178</v>
      </c>
      <c r="T51">
        <f t="shared" si="19"/>
        <v>11.26629678615938</v>
      </c>
      <c r="W51">
        <v>48</v>
      </c>
      <c r="X51">
        <f t="shared" si="20"/>
        <v>-29.424682598803198</v>
      </c>
      <c r="Y51">
        <f t="shared" si="21"/>
        <v>-2.3765592462928624</v>
      </c>
      <c r="Z51">
        <f t="shared" si="22"/>
        <v>7.4976983326652178</v>
      </c>
      <c r="AA51">
        <f t="shared" si="23"/>
        <v>10.266296786159378</v>
      </c>
    </row>
    <row r="52" spans="1:27" x14ac:dyDescent="0.3">
      <c r="A52">
        <v>49</v>
      </c>
      <c r="B52">
        <v>-0.46723214424260701</v>
      </c>
      <c r="C52">
        <v>-0.62969836929098999</v>
      </c>
      <c r="D52">
        <v>-0.581204544120553</v>
      </c>
      <c r="E52">
        <v>-0.74187538296537303</v>
      </c>
      <c r="I52">
        <v>49</v>
      </c>
      <c r="J52">
        <f t="shared" si="12"/>
        <v>-0.46121125737123764</v>
      </c>
      <c r="K52">
        <f t="shared" si="13"/>
        <v>-0.49683698140868598</v>
      </c>
      <c r="L52">
        <f t="shared" si="14"/>
        <v>-0.51078749401642787</v>
      </c>
      <c r="M52">
        <f t="shared" si="15"/>
        <v>-0.66338806532105998</v>
      </c>
      <c r="P52">
        <v>49</v>
      </c>
      <c r="Q52">
        <f t="shared" si="16"/>
        <v>77.60188062399898</v>
      </c>
      <c r="R52">
        <f t="shared" si="17"/>
        <v>4.7395137091960216</v>
      </c>
      <c r="S52">
        <f t="shared" si="18"/>
        <v>8.2537473986929406</v>
      </c>
      <c r="T52">
        <f t="shared" si="19"/>
        <v>9.4521689010622918</v>
      </c>
      <c r="W52">
        <v>49</v>
      </c>
      <c r="X52">
        <f t="shared" si="20"/>
        <v>76.601880623998966</v>
      </c>
      <c r="Y52">
        <f t="shared" si="21"/>
        <v>3.7395137091960216</v>
      </c>
      <c r="Z52">
        <f t="shared" si="22"/>
        <v>7.2537473986929397</v>
      </c>
      <c r="AA52">
        <f t="shared" si="23"/>
        <v>8.45216890106229</v>
      </c>
    </row>
    <row r="53" spans="1:27" x14ac:dyDescent="0.3">
      <c r="A53">
        <v>50</v>
      </c>
      <c r="B53">
        <v>5.4483254320378101E-2</v>
      </c>
      <c r="C53">
        <v>-0.519086566061431</v>
      </c>
      <c r="D53">
        <v>8.2449951729725204E-2</v>
      </c>
      <c r="E53">
        <v>-0.11305524784794101</v>
      </c>
      <c r="I53">
        <v>50</v>
      </c>
      <c r="J53">
        <f t="shared" si="12"/>
        <v>6.0504141191747449E-2</v>
      </c>
      <c r="K53">
        <f t="shared" si="13"/>
        <v>-0.38622517817912699</v>
      </c>
      <c r="L53">
        <f t="shared" si="14"/>
        <v>0.15286700183385032</v>
      </c>
      <c r="M53">
        <f t="shared" si="15"/>
        <v>-3.4567930203628E-2</v>
      </c>
      <c r="P53">
        <v>50</v>
      </c>
      <c r="Q53">
        <f t="shared" si="16"/>
        <v>-9.0490413595807677</v>
      </c>
      <c r="R53">
        <f t="shared" si="17"/>
        <v>3.9069783504088238</v>
      </c>
      <c r="S53">
        <f t="shared" si="18"/>
        <v>-1.1708805127139967</v>
      </c>
      <c r="T53">
        <f t="shared" si="19"/>
        <v>1.4404269535656975</v>
      </c>
      <c r="W53">
        <v>50</v>
      </c>
      <c r="X53">
        <f t="shared" si="20"/>
        <v>-10.049041359580768</v>
      </c>
      <c r="Y53">
        <f t="shared" si="21"/>
        <v>2.9069783504088238</v>
      </c>
      <c r="Z53">
        <f t="shared" si="22"/>
        <v>-2.170880512713997</v>
      </c>
      <c r="AA53">
        <f t="shared" si="23"/>
        <v>0.44042695356569755</v>
      </c>
    </row>
    <row r="54" spans="1:27" x14ac:dyDescent="0.3">
      <c r="A54">
        <v>51</v>
      </c>
      <c r="B54">
        <v>-0.167613445761605</v>
      </c>
      <c r="C54">
        <v>-3.96453065632437E-2</v>
      </c>
      <c r="D54">
        <v>1.5872950390205198E-2</v>
      </c>
      <c r="E54">
        <v>-0.25940034497788</v>
      </c>
      <c r="I54">
        <v>51</v>
      </c>
      <c r="J54">
        <f t="shared" si="12"/>
        <v>-0.16159255889023566</v>
      </c>
      <c r="K54">
        <f t="shared" si="13"/>
        <v>9.3216081319060312E-2</v>
      </c>
      <c r="L54">
        <f t="shared" si="14"/>
        <v>8.6290000494330305E-2</v>
      </c>
      <c r="M54">
        <f t="shared" si="15"/>
        <v>-0.18091302733356701</v>
      </c>
      <c r="P54">
        <v>51</v>
      </c>
      <c r="Q54">
        <f t="shared" si="16"/>
        <v>27.838663861738382</v>
      </c>
      <c r="R54">
        <f t="shared" si="17"/>
        <v>0.29839599898176372</v>
      </c>
      <c r="S54">
        <f t="shared" si="18"/>
        <v>-0.22541345266145058</v>
      </c>
      <c r="T54">
        <f t="shared" si="19"/>
        <v>3.304996944263332</v>
      </c>
      <c r="W54">
        <v>51</v>
      </c>
      <c r="X54">
        <f t="shared" si="20"/>
        <v>26.838663861738382</v>
      </c>
      <c r="Y54">
        <f t="shared" si="21"/>
        <v>-0.70160400101823639</v>
      </c>
      <c r="Z54">
        <f t="shared" si="22"/>
        <v>-1.2254134526614506</v>
      </c>
      <c r="AA54">
        <f t="shared" si="23"/>
        <v>2.3049969442633325</v>
      </c>
    </row>
    <row r="55" spans="1:27" x14ac:dyDescent="0.3">
      <c r="A55">
        <v>52</v>
      </c>
      <c r="B55">
        <v>0.24674968506193401</v>
      </c>
      <c r="C55">
        <v>0.107572555990012</v>
      </c>
      <c r="D55">
        <v>0.49479434328539601</v>
      </c>
      <c r="E55">
        <v>-0.12689022139160899</v>
      </c>
      <c r="I55">
        <v>52</v>
      </c>
      <c r="J55">
        <f t="shared" si="12"/>
        <v>0.25277057193330338</v>
      </c>
      <c r="K55">
        <f t="shared" si="13"/>
        <v>0.24043394387231601</v>
      </c>
      <c r="L55">
        <f t="shared" si="14"/>
        <v>0.56521139338952109</v>
      </c>
      <c r="M55">
        <f t="shared" si="15"/>
        <v>-4.8402903747295986E-2</v>
      </c>
      <c r="P55">
        <v>52</v>
      </c>
      <c r="Q55">
        <f t="shared" si="16"/>
        <v>-40.982282234081389</v>
      </c>
      <c r="R55">
        <f t="shared" si="17"/>
        <v>-0.80966003520380014</v>
      </c>
      <c r="S55">
        <f t="shared" si="18"/>
        <v>-7.0266269682377738</v>
      </c>
      <c r="T55">
        <f t="shared" si="19"/>
        <v>1.6166971327348341</v>
      </c>
      <c r="W55">
        <v>52</v>
      </c>
      <c r="X55">
        <f t="shared" si="20"/>
        <v>-41.982282234081396</v>
      </c>
      <c r="Y55">
        <f t="shared" si="21"/>
        <v>-1.8096600352038001</v>
      </c>
      <c r="Z55">
        <f t="shared" si="22"/>
        <v>-8.0266269682377729</v>
      </c>
      <c r="AA55">
        <f t="shared" si="23"/>
        <v>0.61669713273483406</v>
      </c>
    </row>
    <row r="56" spans="1:27" x14ac:dyDescent="0.3">
      <c r="A56">
        <v>53</v>
      </c>
      <c r="B56">
        <v>2.53909619807994E-2</v>
      </c>
      <c r="C56">
        <v>-0.24686720955637501</v>
      </c>
      <c r="D56">
        <v>6.8307719442049206E-2</v>
      </c>
      <c r="E56">
        <v>0.272217636358006</v>
      </c>
      <c r="I56">
        <v>53</v>
      </c>
      <c r="J56">
        <f t="shared" si="12"/>
        <v>3.1411848852168751E-2</v>
      </c>
      <c r="K56">
        <f t="shared" si="13"/>
        <v>-0.114005821674071</v>
      </c>
      <c r="L56">
        <f t="shared" si="14"/>
        <v>0.1387247695461743</v>
      </c>
      <c r="M56">
        <f t="shared" si="15"/>
        <v>0.35070495400231899</v>
      </c>
      <c r="P56">
        <v>53</v>
      </c>
      <c r="Q56">
        <f t="shared" si="16"/>
        <v>-4.217146497393772</v>
      </c>
      <c r="R56">
        <f t="shared" si="17"/>
        <v>1.858080917949342</v>
      </c>
      <c r="S56">
        <f t="shared" si="18"/>
        <v>-0.97004517146121783</v>
      </c>
      <c r="T56">
        <f t="shared" si="19"/>
        <v>-3.4683009246364556</v>
      </c>
      <c r="W56">
        <v>53</v>
      </c>
      <c r="X56">
        <f t="shared" si="20"/>
        <v>-5.217146497393772</v>
      </c>
      <c r="Y56">
        <f t="shared" si="21"/>
        <v>0.85808091794934194</v>
      </c>
      <c r="Z56">
        <f t="shared" si="22"/>
        <v>-1.9700451714612177</v>
      </c>
      <c r="AA56">
        <f t="shared" si="23"/>
        <v>-4.4683009246364556</v>
      </c>
    </row>
    <row r="57" spans="1:27" x14ac:dyDescent="0.3">
      <c r="A57">
        <v>54</v>
      </c>
      <c r="B57">
        <v>0.22443681944483601</v>
      </c>
      <c r="C57">
        <v>-2.6823243801502802E-2</v>
      </c>
      <c r="D57">
        <v>0.103128686378229</v>
      </c>
      <c r="E57">
        <v>0.109043848365222</v>
      </c>
      <c r="I57">
        <v>54</v>
      </c>
      <c r="J57">
        <f t="shared" si="12"/>
        <v>0.23045770631620535</v>
      </c>
      <c r="K57">
        <f t="shared" si="13"/>
        <v>0.1060381440808012</v>
      </c>
      <c r="L57">
        <f t="shared" si="14"/>
        <v>0.17354573648235411</v>
      </c>
      <c r="M57">
        <f t="shared" si="15"/>
        <v>0.18753116600953501</v>
      </c>
      <c r="P57">
        <v>54</v>
      </c>
      <c r="Q57">
        <f t="shared" si="16"/>
        <v>-37.276372109245692</v>
      </c>
      <c r="R57">
        <f t="shared" si="17"/>
        <v>0.20188893273690864</v>
      </c>
      <c r="S57">
        <f t="shared" si="18"/>
        <v>-1.4645414175364271</v>
      </c>
      <c r="T57">
        <f t="shared" si="19"/>
        <v>-1.3893180661286499</v>
      </c>
      <c r="W57">
        <v>54</v>
      </c>
      <c r="X57">
        <f t="shared" si="20"/>
        <v>-38.276372109245692</v>
      </c>
      <c r="Y57">
        <f t="shared" si="21"/>
        <v>-0.79811106726309133</v>
      </c>
      <c r="Z57">
        <f t="shared" si="22"/>
        <v>-2.4645414175364273</v>
      </c>
      <c r="AA57">
        <f t="shared" si="23"/>
        <v>-2.3893180661286499</v>
      </c>
    </row>
    <row r="58" spans="1:27" x14ac:dyDescent="0.3">
      <c r="A58">
        <v>55</v>
      </c>
      <c r="B58">
        <v>-0.72272933651697602</v>
      </c>
      <c r="C58">
        <v>-0.57310082489686198</v>
      </c>
      <c r="D58">
        <v>-0.58325873031994502</v>
      </c>
      <c r="E58">
        <v>-0.495106069862572</v>
      </c>
      <c r="I58">
        <v>55</v>
      </c>
      <c r="J58">
        <f t="shared" si="12"/>
        <v>-0.71670844964560665</v>
      </c>
      <c r="K58">
        <f t="shared" si="13"/>
        <v>-0.44023943701455798</v>
      </c>
      <c r="L58">
        <f t="shared" si="14"/>
        <v>-0.51284168021581988</v>
      </c>
      <c r="M58">
        <f t="shared" si="15"/>
        <v>-0.416618752218259</v>
      </c>
      <c r="P58">
        <v>55</v>
      </c>
      <c r="Q58">
        <f t="shared" si="16"/>
        <v>120.03702310928875</v>
      </c>
      <c r="R58">
        <f t="shared" si="17"/>
        <v>4.3135242980040713</v>
      </c>
      <c r="S58">
        <f t="shared" si="18"/>
        <v>8.2829191148661465</v>
      </c>
      <c r="T58">
        <f t="shared" si="19"/>
        <v>6.308102821226254</v>
      </c>
      <c r="W58">
        <v>55</v>
      </c>
      <c r="X58">
        <f t="shared" si="20"/>
        <v>119.03702310928875</v>
      </c>
      <c r="Y58">
        <f t="shared" si="21"/>
        <v>3.3135242980040709</v>
      </c>
      <c r="Z58">
        <f t="shared" si="22"/>
        <v>7.2829191148661465</v>
      </c>
      <c r="AA58">
        <f t="shared" si="23"/>
        <v>5.308102821226254</v>
      </c>
    </row>
    <row r="59" spans="1:27" x14ac:dyDescent="0.3">
      <c r="A59">
        <v>56</v>
      </c>
      <c r="B59">
        <v>-0.464335422985163</v>
      </c>
      <c r="C59">
        <v>0.36470249853384701</v>
      </c>
      <c r="D59">
        <v>0.191025966029155</v>
      </c>
      <c r="E59">
        <v>-0.27649939646995503</v>
      </c>
      <c r="I59">
        <v>56</v>
      </c>
      <c r="J59">
        <f t="shared" si="12"/>
        <v>-0.45831453611379364</v>
      </c>
      <c r="K59">
        <f t="shared" si="13"/>
        <v>0.49756388641615101</v>
      </c>
      <c r="L59">
        <f t="shared" si="14"/>
        <v>0.26144301613328014</v>
      </c>
      <c r="M59">
        <f t="shared" si="15"/>
        <v>-0.19801207882564203</v>
      </c>
      <c r="P59">
        <v>56</v>
      </c>
      <c r="Q59">
        <f t="shared" si="16"/>
        <v>77.120768568693876</v>
      </c>
      <c r="R59">
        <f t="shared" si="17"/>
        <v>-2.7449848623959938</v>
      </c>
      <c r="S59">
        <f t="shared" si="18"/>
        <v>-2.7127800120380861</v>
      </c>
      <c r="T59">
        <f t="shared" si="19"/>
        <v>3.5228544530339096</v>
      </c>
      <c r="W59">
        <v>56</v>
      </c>
      <c r="X59">
        <f t="shared" si="20"/>
        <v>76.120768568693876</v>
      </c>
      <c r="Y59">
        <f t="shared" si="21"/>
        <v>-3.7449848623959938</v>
      </c>
      <c r="Z59">
        <f t="shared" si="22"/>
        <v>-3.7127800120380865</v>
      </c>
      <c r="AA59">
        <f t="shared" si="23"/>
        <v>2.5228544530339101</v>
      </c>
    </row>
    <row r="60" spans="1:27" x14ac:dyDescent="0.3">
      <c r="A60">
        <v>57</v>
      </c>
      <c r="B60">
        <v>8.7850743465330894E-2</v>
      </c>
      <c r="C60">
        <v>0.24202171437782499</v>
      </c>
      <c r="D60">
        <v>-0.29729801202631201</v>
      </c>
      <c r="E60">
        <v>-6.0669171700515299E-2</v>
      </c>
      <c r="I60">
        <v>57</v>
      </c>
      <c r="J60">
        <f t="shared" si="12"/>
        <v>9.3871630336700249E-2</v>
      </c>
      <c r="K60">
        <f t="shared" si="13"/>
        <v>0.374883102260129</v>
      </c>
      <c r="L60">
        <f t="shared" si="14"/>
        <v>-0.2268809619221869</v>
      </c>
      <c r="M60">
        <f t="shared" si="15"/>
        <v>1.7818145943797707E-2</v>
      </c>
      <c r="P60">
        <v>57</v>
      </c>
      <c r="Q60">
        <f t="shared" si="16"/>
        <v>-14.590997197286768</v>
      </c>
      <c r="R60">
        <f t="shared" si="17"/>
        <v>-1.8216106141554178</v>
      </c>
      <c r="S60">
        <f t="shared" si="18"/>
        <v>4.2219606130432883</v>
      </c>
      <c r="T60">
        <f t="shared" si="19"/>
        <v>0.77298057216650506</v>
      </c>
      <c r="W60">
        <v>57</v>
      </c>
      <c r="X60">
        <f t="shared" si="20"/>
        <v>-15.59099719728677</v>
      </c>
      <c r="Y60">
        <f t="shared" si="21"/>
        <v>-2.8216106141554178</v>
      </c>
      <c r="Z60">
        <f t="shared" si="22"/>
        <v>3.2219606130432887</v>
      </c>
      <c r="AA60">
        <f t="shared" si="23"/>
        <v>-0.22701942783349491</v>
      </c>
    </row>
    <row r="61" spans="1:27" x14ac:dyDescent="0.3">
      <c r="A61">
        <v>58</v>
      </c>
      <c r="B61">
        <v>-0.32683651936881802</v>
      </c>
      <c r="C61">
        <v>-5.3561345165389303E-2</v>
      </c>
      <c r="D61">
        <v>-0.10260253695364301</v>
      </c>
      <c r="E61">
        <v>1.40682997031275E-2</v>
      </c>
      <c r="I61">
        <v>58</v>
      </c>
      <c r="J61">
        <f t="shared" si="12"/>
        <v>-0.32081563249744866</v>
      </c>
      <c r="K61">
        <f t="shared" si="13"/>
        <v>7.9300042716914709E-2</v>
      </c>
      <c r="L61">
        <f t="shared" si="14"/>
        <v>-3.21854868495179E-2</v>
      </c>
      <c r="M61">
        <f t="shared" si="15"/>
        <v>9.25556173474405E-2</v>
      </c>
      <c r="P61">
        <v>58</v>
      </c>
      <c r="Q61">
        <f t="shared" si="16"/>
        <v>54.28378349425531</v>
      </c>
      <c r="R61">
        <f t="shared" si="17"/>
        <v>0.40313702889237402</v>
      </c>
      <c r="S61">
        <f t="shared" si="18"/>
        <v>1.4570695137317664</v>
      </c>
      <c r="T61">
        <f t="shared" si="19"/>
        <v>-0.17924296721263799</v>
      </c>
      <c r="W61">
        <v>58</v>
      </c>
      <c r="X61">
        <f t="shared" si="20"/>
        <v>53.283783494255303</v>
      </c>
      <c r="Y61">
        <f t="shared" si="21"/>
        <v>-0.59686297110762598</v>
      </c>
      <c r="Z61">
        <f t="shared" si="22"/>
        <v>0.45706951373176652</v>
      </c>
      <c r="AA61">
        <f t="shared" si="23"/>
        <v>-1.1792429672126379</v>
      </c>
    </row>
    <row r="62" spans="1:27" x14ac:dyDescent="0.3">
      <c r="A62">
        <v>59</v>
      </c>
      <c r="B62">
        <v>0.13031024403286401</v>
      </c>
      <c r="C62">
        <v>-0.34352990959123197</v>
      </c>
      <c r="D62">
        <v>-9.4896488348232097E-2</v>
      </c>
      <c r="E62">
        <v>-0.49467947057630801</v>
      </c>
      <c r="I62">
        <v>59</v>
      </c>
      <c r="J62">
        <f t="shared" si="12"/>
        <v>0.13633113090423335</v>
      </c>
      <c r="K62">
        <f t="shared" si="13"/>
        <v>-0.21066852170892797</v>
      </c>
      <c r="L62">
        <f t="shared" si="14"/>
        <v>-2.4479438244106991E-2</v>
      </c>
      <c r="M62">
        <f t="shared" si="15"/>
        <v>-0.41619215293199502</v>
      </c>
      <c r="P62">
        <v>59</v>
      </c>
      <c r="Q62">
        <f t="shared" si="16"/>
        <v>-21.643031469752081</v>
      </c>
      <c r="R62">
        <f t="shared" si="17"/>
        <v>2.5856263815003184</v>
      </c>
      <c r="S62">
        <f t="shared" si="18"/>
        <v>1.3476350998502415</v>
      </c>
      <c r="T62">
        <f t="shared" si="19"/>
        <v>6.302667557299956</v>
      </c>
      <c r="W62">
        <v>59</v>
      </c>
      <c r="X62">
        <f t="shared" si="20"/>
        <v>-22.643031469752081</v>
      </c>
      <c r="Y62">
        <f t="shared" si="21"/>
        <v>1.5856263815003186</v>
      </c>
      <c r="Z62">
        <f t="shared" si="22"/>
        <v>0.34763509985024149</v>
      </c>
      <c r="AA62">
        <f t="shared" si="23"/>
        <v>5.302667557299956</v>
      </c>
    </row>
    <row r="63" spans="1:27" x14ac:dyDescent="0.3">
      <c r="A63">
        <v>60</v>
      </c>
      <c r="B63">
        <v>-4.0275507714751302E-2</v>
      </c>
      <c r="C63">
        <v>-0.211215194624498</v>
      </c>
      <c r="D63">
        <v>-0.110070055505642</v>
      </c>
      <c r="E63">
        <v>-0.200876541258145</v>
      </c>
      <c r="I63">
        <v>60</v>
      </c>
      <c r="J63">
        <f t="shared" si="12"/>
        <v>-3.4254620843381954E-2</v>
      </c>
      <c r="K63">
        <f t="shared" si="13"/>
        <v>-7.8353806742193999E-2</v>
      </c>
      <c r="L63">
        <f t="shared" si="14"/>
        <v>-3.9653005401516894E-2</v>
      </c>
      <c r="M63">
        <f t="shared" si="15"/>
        <v>-0.12238922361383199</v>
      </c>
      <c r="P63">
        <v>60</v>
      </c>
      <c r="Q63">
        <f t="shared" si="16"/>
        <v>6.6892982006139752</v>
      </c>
      <c r="R63">
        <f t="shared" si="17"/>
        <v>1.5897409924063428</v>
      </c>
      <c r="S63">
        <f t="shared" si="18"/>
        <v>1.5631165370159972</v>
      </c>
      <c r="T63">
        <f t="shared" si="19"/>
        <v>2.5593503165501543</v>
      </c>
      <c r="W63">
        <v>60</v>
      </c>
      <c r="X63">
        <f t="shared" si="20"/>
        <v>5.6892982006139752</v>
      </c>
      <c r="Y63">
        <f t="shared" si="21"/>
        <v>0.5897409924063427</v>
      </c>
      <c r="Z63">
        <f t="shared" si="22"/>
        <v>0.56311653701599718</v>
      </c>
      <c r="AA63">
        <f t="shared" si="23"/>
        <v>1.5593503165501541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A63"/>
  <sheetViews>
    <sheetView topLeftCell="A38" zoomScale="60" zoomScaleNormal="60" workbookViewId="0">
      <selection activeCell="W81" sqref="W81"/>
    </sheetView>
  </sheetViews>
  <sheetFormatPr defaultRowHeight="14.4" x14ac:dyDescent="0.3"/>
  <sheetData>
    <row r="1" spans="1:27" x14ac:dyDescent="0.3">
      <c r="B1">
        <v>-1.14683130464385E-2</v>
      </c>
      <c r="C1">
        <v>-0.35203797309727303</v>
      </c>
      <c r="D1">
        <v>-0.165910356842047</v>
      </c>
      <c r="E1">
        <v>-0.405966147593045</v>
      </c>
    </row>
    <row r="3" spans="1:27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I3" t="s">
        <v>0</v>
      </c>
      <c r="J3" t="s">
        <v>1</v>
      </c>
      <c r="K3" t="s">
        <v>2</v>
      </c>
      <c r="L3" t="s">
        <v>3</v>
      </c>
      <c r="M3" t="s">
        <v>4</v>
      </c>
      <c r="P3" t="s">
        <v>0</v>
      </c>
      <c r="Q3" t="s">
        <v>1</v>
      </c>
      <c r="R3" t="s">
        <v>2</v>
      </c>
      <c r="S3" t="s">
        <v>3</v>
      </c>
      <c r="T3" t="s">
        <v>4</v>
      </c>
      <c r="W3" t="s">
        <v>0</v>
      </c>
      <c r="X3" t="s">
        <v>1</v>
      </c>
      <c r="Y3" t="s">
        <v>2</v>
      </c>
      <c r="Z3" t="s">
        <v>3</v>
      </c>
      <c r="AA3" t="s">
        <v>4</v>
      </c>
    </row>
    <row r="4" spans="1:27" x14ac:dyDescent="0.3">
      <c r="A4">
        <v>1</v>
      </c>
      <c r="B4">
        <v>-0.85665074508649697</v>
      </c>
      <c r="C4">
        <v>-0.43805198919534</v>
      </c>
      <c r="D4">
        <v>-0.69824031701287204</v>
      </c>
      <c r="E4">
        <v>-0.78368721280856002</v>
      </c>
      <c r="I4">
        <v>1</v>
      </c>
      <c r="J4">
        <f t="shared" ref="J4:J35" si="0">B4-$B$1</f>
        <v>-0.8451824320400585</v>
      </c>
      <c r="K4">
        <f t="shared" ref="K4:K35" si="1">C4-$C$1</f>
        <v>-8.601401609806697E-2</v>
      </c>
      <c r="L4">
        <f t="shared" ref="L4:L35" si="2">D4-$D$1</f>
        <v>-0.53232996017082501</v>
      </c>
      <c r="M4">
        <f t="shared" ref="M4:M35" si="3">E4-$E$1</f>
        <v>-0.37772106521551502</v>
      </c>
      <c r="P4">
        <v>1</v>
      </c>
      <c r="Q4">
        <f t="shared" ref="Q4:Q35" si="4">B4/$B$1</f>
        <v>74.697188820855487</v>
      </c>
      <c r="R4">
        <f t="shared" ref="R4:R35" si="5">C4/$C$1</f>
        <v>1.2443316422410491</v>
      </c>
      <c r="S4">
        <f t="shared" ref="S4:S35" si="6">D4/$D$1</f>
        <v>4.208539661436709</v>
      </c>
      <c r="T4">
        <f t="shared" ref="T4:T35" si="7">E4/$E$1</f>
        <v>1.9304250303997172</v>
      </c>
      <c r="W4">
        <v>1</v>
      </c>
      <c r="X4">
        <f t="shared" ref="X4:X35" si="8">(B4-$B$1)/$B$1</f>
        <v>73.697188820855487</v>
      </c>
      <c r="Y4">
        <f t="shared" ref="Y4:Y35" si="9">(C4-$C$1)/$C$1</f>
        <v>0.24433164224104906</v>
      </c>
      <c r="Z4">
        <f t="shared" ref="Z4:Z35" si="10">(D4-$D$1)/$D$1</f>
        <v>3.208539661436709</v>
      </c>
      <c r="AA4">
        <f t="shared" ref="AA4:AA35" si="11">(E4-$E$1)/$E$1</f>
        <v>0.93042503039971736</v>
      </c>
    </row>
    <row r="5" spans="1:27" x14ac:dyDescent="0.3">
      <c r="A5">
        <v>2</v>
      </c>
      <c r="B5">
        <v>-0.347139533521656</v>
      </c>
      <c r="C5">
        <v>-0.98644355434422004</v>
      </c>
      <c r="D5">
        <v>-0.55111818721250905</v>
      </c>
      <c r="E5">
        <v>-5.3166653853450301E-3</v>
      </c>
      <c r="I5">
        <v>2</v>
      </c>
      <c r="J5">
        <f t="shared" si="0"/>
        <v>-0.33567122047521747</v>
      </c>
      <c r="K5">
        <f t="shared" si="1"/>
        <v>-0.63440558124694701</v>
      </c>
      <c r="L5">
        <f t="shared" si="2"/>
        <v>-0.38520783037046202</v>
      </c>
      <c r="M5">
        <f t="shared" si="3"/>
        <v>0.40064948220769997</v>
      </c>
      <c r="P5">
        <v>2</v>
      </c>
      <c r="Q5">
        <f t="shared" si="4"/>
        <v>30.269450451516988</v>
      </c>
      <c r="R5">
        <f t="shared" si="5"/>
        <v>2.8020941765610377</v>
      </c>
      <c r="S5">
        <f t="shared" si="6"/>
        <v>3.3217829055554056</v>
      </c>
      <c r="T5">
        <f t="shared" si="7"/>
        <v>1.3096326915106838E-2</v>
      </c>
      <c r="W5">
        <v>2</v>
      </c>
      <c r="X5">
        <f t="shared" si="8"/>
        <v>29.269450451516985</v>
      </c>
      <c r="Y5">
        <f t="shared" si="9"/>
        <v>1.8020941765610379</v>
      </c>
      <c r="Z5">
        <f t="shared" si="10"/>
        <v>2.3217829055554056</v>
      </c>
      <c r="AA5">
        <f t="shared" si="11"/>
        <v>-0.98690367308489313</v>
      </c>
    </row>
    <row r="6" spans="1:27" x14ac:dyDescent="0.3">
      <c r="A6">
        <v>3</v>
      </c>
      <c r="B6">
        <v>-0.62023923266686498</v>
      </c>
      <c r="C6">
        <v>-0.510918287407369</v>
      </c>
      <c r="D6">
        <v>-0.63400051999017504</v>
      </c>
      <c r="E6">
        <v>-0.14985966226580899</v>
      </c>
      <c r="I6">
        <v>3</v>
      </c>
      <c r="J6">
        <f t="shared" si="0"/>
        <v>-0.60877091962042651</v>
      </c>
      <c r="K6">
        <f t="shared" si="1"/>
        <v>-0.15888031431009597</v>
      </c>
      <c r="L6">
        <f t="shared" si="2"/>
        <v>-0.46809016314812801</v>
      </c>
      <c r="M6">
        <f t="shared" si="3"/>
        <v>0.25610648532723601</v>
      </c>
      <c r="P6">
        <v>3</v>
      </c>
      <c r="Q6">
        <f t="shared" si="4"/>
        <v>54.082865557936714</v>
      </c>
      <c r="R6">
        <f t="shared" si="5"/>
        <v>1.4513158421867038</v>
      </c>
      <c r="S6">
        <f t="shared" si="6"/>
        <v>3.8213438392744088</v>
      </c>
      <c r="T6">
        <f t="shared" si="7"/>
        <v>0.36914324791443864</v>
      </c>
      <c r="W6">
        <v>3</v>
      </c>
      <c r="X6">
        <f t="shared" si="8"/>
        <v>53.082865557936714</v>
      </c>
      <c r="Y6">
        <f t="shared" si="9"/>
        <v>0.45131584218670384</v>
      </c>
      <c r="Z6">
        <f t="shared" si="10"/>
        <v>2.8213438392744083</v>
      </c>
      <c r="AA6">
        <f t="shared" si="11"/>
        <v>-0.63085675208556136</v>
      </c>
    </row>
    <row r="7" spans="1:27" x14ac:dyDescent="0.3">
      <c r="A7">
        <v>4</v>
      </c>
      <c r="B7">
        <v>-0.36553427359763702</v>
      </c>
      <c r="C7">
        <v>-0.56461031720933297</v>
      </c>
      <c r="D7">
        <v>-0.47859592263623302</v>
      </c>
      <c r="E7">
        <v>-0.196124573136012</v>
      </c>
      <c r="I7">
        <v>4</v>
      </c>
      <c r="J7">
        <f t="shared" si="0"/>
        <v>-0.35406596055119854</v>
      </c>
      <c r="K7">
        <f t="shared" si="1"/>
        <v>-0.21257234411205994</v>
      </c>
      <c r="L7">
        <f t="shared" si="2"/>
        <v>-0.31268556579418605</v>
      </c>
      <c r="M7">
        <f t="shared" si="3"/>
        <v>0.209841574457033</v>
      </c>
      <c r="P7">
        <v>4</v>
      </c>
      <c r="Q7">
        <f t="shared" si="4"/>
        <v>31.87341260370933</v>
      </c>
      <c r="R7">
        <f t="shared" si="5"/>
        <v>1.6038335644357411</v>
      </c>
      <c r="S7">
        <f t="shared" si="6"/>
        <v>2.884665742066209</v>
      </c>
      <c r="T7">
        <f t="shared" si="7"/>
        <v>0.4831057325809695</v>
      </c>
      <c r="W7">
        <v>4</v>
      </c>
      <c r="X7">
        <f t="shared" si="8"/>
        <v>30.873412603709333</v>
      </c>
      <c r="Y7">
        <f t="shared" si="9"/>
        <v>0.60383356443574121</v>
      </c>
      <c r="Z7">
        <f t="shared" si="10"/>
        <v>1.884665742066209</v>
      </c>
      <c r="AA7">
        <f t="shared" si="11"/>
        <v>-0.51689426741903044</v>
      </c>
    </row>
    <row r="8" spans="1:27" x14ac:dyDescent="0.3">
      <c r="A8">
        <v>5</v>
      </c>
      <c r="B8">
        <v>-0.28125931613904298</v>
      </c>
      <c r="C8">
        <v>-0.35518207242600702</v>
      </c>
      <c r="D8">
        <v>-1.22107394045852</v>
      </c>
      <c r="E8">
        <v>-0.92327890298964599</v>
      </c>
      <c r="I8">
        <v>5</v>
      </c>
      <c r="J8">
        <f t="shared" si="0"/>
        <v>-0.26979100309260451</v>
      </c>
      <c r="K8">
        <f t="shared" si="1"/>
        <v>-3.1440993287339958E-3</v>
      </c>
      <c r="L8">
        <f t="shared" si="2"/>
        <v>-1.055163583616473</v>
      </c>
      <c r="M8">
        <f t="shared" si="3"/>
        <v>-0.51731275539660104</v>
      </c>
      <c r="P8">
        <v>5</v>
      </c>
      <c r="Q8">
        <f t="shared" si="4"/>
        <v>24.524907455886762</v>
      </c>
      <c r="R8">
        <f t="shared" si="5"/>
        <v>1.0089311368914888</v>
      </c>
      <c r="S8">
        <f t="shared" si="6"/>
        <v>7.3598415656536087</v>
      </c>
      <c r="T8">
        <f t="shared" si="7"/>
        <v>2.274275597765294</v>
      </c>
      <c r="W8">
        <v>5</v>
      </c>
      <c r="X8">
        <f t="shared" si="8"/>
        <v>23.524907455886765</v>
      </c>
      <c r="Y8">
        <f t="shared" si="9"/>
        <v>8.931136891488797E-3</v>
      </c>
      <c r="Z8">
        <f t="shared" si="10"/>
        <v>6.3598415656536078</v>
      </c>
      <c r="AA8">
        <f t="shared" si="11"/>
        <v>1.2742755977652942</v>
      </c>
    </row>
    <row r="9" spans="1:27" x14ac:dyDescent="0.3">
      <c r="A9">
        <v>6</v>
      </c>
      <c r="B9">
        <v>-1.0853948782673599</v>
      </c>
      <c r="C9">
        <v>-1.4025461134509101</v>
      </c>
      <c r="D9">
        <v>-0.99931167754726202</v>
      </c>
      <c r="E9">
        <v>-1.1793371907105099</v>
      </c>
      <c r="I9">
        <v>6</v>
      </c>
      <c r="J9">
        <f t="shared" si="0"/>
        <v>-1.0739265652209213</v>
      </c>
      <c r="K9">
        <f t="shared" si="1"/>
        <v>-1.0505081403536369</v>
      </c>
      <c r="L9">
        <f t="shared" si="2"/>
        <v>-0.833401320705215</v>
      </c>
      <c r="M9">
        <f t="shared" si="3"/>
        <v>-0.77337104311746496</v>
      </c>
      <c r="P9">
        <v>6</v>
      </c>
      <c r="Q9">
        <f t="shared" si="4"/>
        <v>94.642941282844632</v>
      </c>
      <c r="R9">
        <f t="shared" si="5"/>
        <v>3.9840762094814326</v>
      </c>
      <c r="S9">
        <f t="shared" si="6"/>
        <v>6.0232025086815097</v>
      </c>
      <c r="T9">
        <f t="shared" si="7"/>
        <v>2.9050136266354891</v>
      </c>
      <c r="W9">
        <v>6</v>
      </c>
      <c r="X9">
        <f t="shared" si="8"/>
        <v>93.642941282844617</v>
      </c>
      <c r="Y9">
        <f t="shared" si="9"/>
        <v>2.9840762094814322</v>
      </c>
      <c r="Z9">
        <f t="shared" si="10"/>
        <v>5.0232025086815097</v>
      </c>
      <c r="AA9">
        <f t="shared" si="11"/>
        <v>1.9050136266354893</v>
      </c>
    </row>
    <row r="10" spans="1:27" x14ac:dyDescent="0.3">
      <c r="A10">
        <v>7</v>
      </c>
      <c r="B10">
        <v>-1.08789923067742</v>
      </c>
      <c r="C10">
        <v>-0.625718200320868</v>
      </c>
      <c r="D10">
        <v>-1.01776598177948</v>
      </c>
      <c r="E10">
        <v>-0.434055536267344</v>
      </c>
      <c r="I10">
        <v>7</v>
      </c>
      <c r="J10">
        <f t="shared" si="0"/>
        <v>-1.0764309176309814</v>
      </c>
      <c r="K10">
        <f t="shared" si="1"/>
        <v>-0.27368022722359497</v>
      </c>
      <c r="L10">
        <f t="shared" si="2"/>
        <v>-0.85185562493743294</v>
      </c>
      <c r="M10">
        <f t="shared" si="3"/>
        <v>-2.8089388674298998E-2</v>
      </c>
      <c r="P10">
        <v>7</v>
      </c>
      <c r="Q10">
        <f t="shared" si="4"/>
        <v>94.861312755607813</v>
      </c>
      <c r="R10">
        <f t="shared" si="5"/>
        <v>1.7774167792631088</v>
      </c>
      <c r="S10">
        <f t="shared" si="6"/>
        <v>6.134433082730526</v>
      </c>
      <c r="T10">
        <f t="shared" si="7"/>
        <v>1.0691914555951025</v>
      </c>
      <c r="W10">
        <v>7</v>
      </c>
      <c r="X10">
        <f t="shared" si="8"/>
        <v>93.861312755607813</v>
      </c>
      <c r="Y10">
        <f t="shared" si="9"/>
        <v>0.77741677926310893</v>
      </c>
      <c r="Z10">
        <f t="shared" si="10"/>
        <v>5.134433082730526</v>
      </c>
      <c r="AA10">
        <f t="shared" si="11"/>
        <v>6.9191455595102494E-2</v>
      </c>
    </row>
    <row r="11" spans="1:27" x14ac:dyDescent="0.3">
      <c r="A11">
        <v>8</v>
      </c>
      <c r="B11">
        <v>8.9210385373108297E-2</v>
      </c>
      <c r="C11">
        <v>0.55463527440907301</v>
      </c>
      <c r="D11">
        <v>-1.0609228249506</v>
      </c>
      <c r="E11">
        <v>-1.2778234748994599</v>
      </c>
      <c r="I11">
        <v>8</v>
      </c>
      <c r="J11">
        <f t="shared" si="0"/>
        <v>0.1006786984195468</v>
      </c>
      <c r="K11">
        <f t="shared" si="1"/>
        <v>0.90667324750634604</v>
      </c>
      <c r="L11">
        <f t="shared" si="2"/>
        <v>-0.89501246810855295</v>
      </c>
      <c r="M11">
        <f t="shared" si="3"/>
        <v>-0.87185732730641496</v>
      </c>
      <c r="P11">
        <v>8</v>
      </c>
      <c r="Q11">
        <f t="shared" si="4"/>
        <v>-7.778858582938029</v>
      </c>
      <c r="R11">
        <f t="shared" si="5"/>
        <v>-1.5754984314030791</v>
      </c>
      <c r="S11">
        <f t="shared" si="6"/>
        <v>6.3945545362224676</v>
      </c>
      <c r="T11">
        <f t="shared" si="7"/>
        <v>3.147610909125349</v>
      </c>
      <c r="W11">
        <v>8</v>
      </c>
      <c r="X11">
        <f t="shared" si="8"/>
        <v>-8.7788585829380281</v>
      </c>
      <c r="Y11">
        <f t="shared" si="9"/>
        <v>-2.5754984314030791</v>
      </c>
      <c r="Z11">
        <f t="shared" si="10"/>
        <v>5.3945545362224676</v>
      </c>
      <c r="AA11">
        <f t="shared" si="11"/>
        <v>2.147610909125349</v>
      </c>
    </row>
    <row r="12" spans="1:27" x14ac:dyDescent="0.3">
      <c r="A12">
        <v>9</v>
      </c>
      <c r="B12">
        <v>-0.73806349438918295</v>
      </c>
      <c r="C12">
        <v>-0.75812600493637405</v>
      </c>
      <c r="D12">
        <v>-0.82372777783552098</v>
      </c>
      <c r="E12">
        <v>-1.1104146279461899</v>
      </c>
      <c r="I12">
        <v>9</v>
      </c>
      <c r="J12">
        <f t="shared" si="0"/>
        <v>-0.72659518134274448</v>
      </c>
      <c r="K12">
        <f t="shared" si="1"/>
        <v>-0.40608803183910103</v>
      </c>
      <c r="L12">
        <f t="shared" si="2"/>
        <v>-0.65781742099347396</v>
      </c>
      <c r="M12">
        <f t="shared" si="3"/>
        <v>-0.704448480353145</v>
      </c>
      <c r="P12">
        <v>9</v>
      </c>
      <c r="Q12">
        <f t="shared" si="4"/>
        <v>64.356762097489963</v>
      </c>
      <c r="R12">
        <f t="shared" si="5"/>
        <v>2.1535347402051235</v>
      </c>
      <c r="S12">
        <f t="shared" si="6"/>
        <v>4.9648966677815132</v>
      </c>
      <c r="T12">
        <f t="shared" si="7"/>
        <v>2.7352394640040512</v>
      </c>
      <c r="W12">
        <v>9</v>
      </c>
      <c r="X12">
        <f t="shared" si="8"/>
        <v>63.35676209748997</v>
      </c>
      <c r="Y12">
        <f t="shared" si="9"/>
        <v>1.1535347402051233</v>
      </c>
      <c r="Z12">
        <f t="shared" si="10"/>
        <v>3.9648966677815136</v>
      </c>
      <c r="AA12">
        <f t="shared" si="11"/>
        <v>1.7352394640040514</v>
      </c>
    </row>
    <row r="13" spans="1:27" x14ac:dyDescent="0.3">
      <c r="A13">
        <v>10</v>
      </c>
      <c r="B13">
        <v>-1.0513541919260201</v>
      </c>
      <c r="C13">
        <v>-1.20585742143362</v>
      </c>
      <c r="D13">
        <v>-0.57603811121219395</v>
      </c>
      <c r="E13">
        <v>-1.01243296016436</v>
      </c>
      <c r="I13">
        <v>10</v>
      </c>
      <c r="J13">
        <f t="shared" si="0"/>
        <v>-1.0398858788795815</v>
      </c>
      <c r="K13">
        <f t="shared" si="1"/>
        <v>-0.85381944833634693</v>
      </c>
      <c r="L13">
        <f t="shared" si="2"/>
        <v>-0.41012775437014692</v>
      </c>
      <c r="M13">
        <f t="shared" si="3"/>
        <v>-0.60646681257131507</v>
      </c>
      <c r="P13">
        <v>10</v>
      </c>
      <c r="Q13">
        <f t="shared" si="4"/>
        <v>91.674702954897072</v>
      </c>
      <c r="R13">
        <f t="shared" si="5"/>
        <v>3.4253617893102248</v>
      </c>
      <c r="S13">
        <f t="shared" si="6"/>
        <v>3.4719840411204963</v>
      </c>
      <c r="T13">
        <f t="shared" si="7"/>
        <v>2.4938851827105029</v>
      </c>
      <c r="W13">
        <v>10</v>
      </c>
      <c r="X13">
        <f t="shared" si="8"/>
        <v>90.674702954897057</v>
      </c>
      <c r="Y13">
        <f t="shared" si="9"/>
        <v>2.4253617893102248</v>
      </c>
      <c r="Z13">
        <f t="shared" si="10"/>
        <v>2.4719840411204963</v>
      </c>
      <c r="AA13">
        <f t="shared" si="11"/>
        <v>1.4938851827105031</v>
      </c>
    </row>
    <row r="14" spans="1:27" x14ac:dyDescent="0.3">
      <c r="A14">
        <v>11</v>
      </c>
      <c r="B14">
        <v>-1.23475165649286</v>
      </c>
      <c r="C14">
        <v>-0.63510784049843505</v>
      </c>
      <c r="D14">
        <v>-0.73901268974804801</v>
      </c>
      <c r="E14">
        <v>-0.70203203065020303</v>
      </c>
      <c r="I14">
        <v>11</v>
      </c>
      <c r="J14">
        <f t="shared" si="0"/>
        <v>-1.2232833434464214</v>
      </c>
      <c r="K14">
        <f t="shared" si="1"/>
        <v>-0.28306986740116202</v>
      </c>
      <c r="L14">
        <f t="shared" si="2"/>
        <v>-0.57310233290600099</v>
      </c>
      <c r="M14">
        <f t="shared" si="3"/>
        <v>-0.29606588305715803</v>
      </c>
      <c r="P14">
        <v>11</v>
      </c>
      <c r="Q14">
        <f t="shared" si="4"/>
        <v>107.66637181013417</v>
      </c>
      <c r="R14">
        <f t="shared" si="5"/>
        <v>1.8040890160532366</v>
      </c>
      <c r="S14">
        <f t="shared" si="6"/>
        <v>4.4542890740185461</v>
      </c>
      <c r="T14">
        <f t="shared" si="7"/>
        <v>1.7292871211368714</v>
      </c>
      <c r="W14">
        <v>11</v>
      </c>
      <c r="X14">
        <f t="shared" si="8"/>
        <v>106.66637181013417</v>
      </c>
      <c r="Y14">
        <f t="shared" si="9"/>
        <v>0.80408901605323657</v>
      </c>
      <c r="Z14">
        <f t="shared" si="10"/>
        <v>3.4542890740185457</v>
      </c>
      <c r="AA14">
        <f t="shared" si="11"/>
        <v>0.72928712113687144</v>
      </c>
    </row>
    <row r="15" spans="1:27" x14ac:dyDescent="0.3">
      <c r="A15">
        <v>12</v>
      </c>
      <c r="B15">
        <v>-1.05758193077094</v>
      </c>
      <c r="C15">
        <v>-1.49850793499685</v>
      </c>
      <c r="D15">
        <v>-1.57222472416502</v>
      </c>
      <c r="E15">
        <v>-1.4755395570642</v>
      </c>
      <c r="I15">
        <v>12</v>
      </c>
      <c r="J15">
        <f t="shared" si="0"/>
        <v>-1.0461136177245014</v>
      </c>
      <c r="K15">
        <f t="shared" si="1"/>
        <v>-1.1464699618995771</v>
      </c>
      <c r="L15">
        <f t="shared" si="2"/>
        <v>-1.406314367322973</v>
      </c>
      <c r="M15">
        <f t="shared" si="3"/>
        <v>-1.0695734094711551</v>
      </c>
      <c r="P15">
        <v>12</v>
      </c>
      <c r="Q15">
        <f t="shared" si="4"/>
        <v>92.217741745319159</v>
      </c>
      <c r="R15">
        <f t="shared" si="5"/>
        <v>4.2566656142597186</v>
      </c>
      <c r="S15">
        <f t="shared" si="6"/>
        <v>9.4763506877502408</v>
      </c>
      <c r="T15">
        <f t="shared" si="7"/>
        <v>3.6346369415593087</v>
      </c>
      <c r="W15">
        <v>12</v>
      </c>
      <c r="X15">
        <f t="shared" si="8"/>
        <v>91.217741745319159</v>
      </c>
      <c r="Y15">
        <f t="shared" si="9"/>
        <v>3.256665614259719</v>
      </c>
      <c r="Z15">
        <f t="shared" si="10"/>
        <v>8.4763506877502408</v>
      </c>
      <c r="AA15">
        <f t="shared" si="11"/>
        <v>2.6346369415593087</v>
      </c>
    </row>
    <row r="16" spans="1:27" x14ac:dyDescent="0.3">
      <c r="A16">
        <v>13</v>
      </c>
      <c r="B16">
        <v>-0.25482663054055299</v>
      </c>
      <c r="C16">
        <v>-0.14660993299386299</v>
      </c>
      <c r="D16">
        <v>-0.54486220873518398</v>
      </c>
      <c r="E16">
        <v>0.36383235355736399</v>
      </c>
      <c r="I16">
        <v>13</v>
      </c>
      <c r="J16">
        <f t="shared" si="0"/>
        <v>-0.24335831749411449</v>
      </c>
      <c r="K16">
        <f t="shared" si="1"/>
        <v>0.20542804010341004</v>
      </c>
      <c r="L16">
        <f t="shared" si="2"/>
        <v>-0.37895185189313696</v>
      </c>
      <c r="M16">
        <f t="shared" si="3"/>
        <v>0.76979850115040893</v>
      </c>
      <c r="P16">
        <v>13</v>
      </c>
      <c r="Q16">
        <f t="shared" si="4"/>
        <v>22.220062315066446</v>
      </c>
      <c r="R16">
        <f t="shared" si="5"/>
        <v>0.41646056447823204</v>
      </c>
      <c r="S16">
        <f t="shared" si="6"/>
        <v>3.2840759257356891</v>
      </c>
      <c r="T16">
        <f t="shared" si="7"/>
        <v>-0.89621352842967228</v>
      </c>
      <c r="W16">
        <v>13</v>
      </c>
      <c r="X16">
        <f t="shared" si="8"/>
        <v>21.220062315066446</v>
      </c>
      <c r="Y16">
        <f t="shared" si="9"/>
        <v>-0.58353943552176801</v>
      </c>
      <c r="Z16">
        <f t="shared" si="10"/>
        <v>2.2840759257356886</v>
      </c>
      <c r="AA16">
        <f t="shared" si="11"/>
        <v>-1.8962135284296722</v>
      </c>
    </row>
    <row r="17" spans="1:27" x14ac:dyDescent="0.3">
      <c r="A17">
        <v>14</v>
      </c>
      <c r="B17">
        <v>0.15934551303963099</v>
      </c>
      <c r="C17">
        <v>-0.16084534188528299</v>
      </c>
      <c r="D17">
        <v>6.4015961153591705E-2</v>
      </c>
      <c r="E17">
        <v>-0.13117109949780001</v>
      </c>
      <c r="I17">
        <v>14</v>
      </c>
      <c r="J17">
        <f t="shared" si="0"/>
        <v>0.17081382608606949</v>
      </c>
      <c r="K17">
        <f t="shared" si="1"/>
        <v>0.19119263121199004</v>
      </c>
      <c r="L17">
        <f t="shared" si="2"/>
        <v>0.2299263179956387</v>
      </c>
      <c r="M17">
        <f t="shared" si="3"/>
        <v>0.27479504809524502</v>
      </c>
      <c r="P17">
        <v>14</v>
      </c>
      <c r="Q17">
        <f t="shared" si="4"/>
        <v>-13.894416065762693</v>
      </c>
      <c r="R17">
        <f t="shared" si="5"/>
        <v>0.45689770472811797</v>
      </c>
      <c r="S17">
        <f t="shared" si="6"/>
        <v>-0.38584668475240125</v>
      </c>
      <c r="T17">
        <f t="shared" si="7"/>
        <v>0.32310846674164223</v>
      </c>
      <c r="W17">
        <v>14</v>
      </c>
      <c r="X17">
        <f t="shared" si="8"/>
        <v>-14.894416065762693</v>
      </c>
      <c r="Y17">
        <f t="shared" si="9"/>
        <v>-0.54310229527188203</v>
      </c>
      <c r="Z17">
        <f t="shared" si="10"/>
        <v>-1.3858466847524014</v>
      </c>
      <c r="AA17">
        <f t="shared" si="11"/>
        <v>-0.67689153325835782</v>
      </c>
    </row>
    <row r="18" spans="1:27" x14ac:dyDescent="0.3">
      <c r="A18">
        <v>15</v>
      </c>
      <c r="B18">
        <v>-0.1168836823876</v>
      </c>
      <c r="C18">
        <v>-0.59607761811618898</v>
      </c>
      <c r="D18">
        <v>0.15452870305468999</v>
      </c>
      <c r="E18">
        <v>-0.429925220703051</v>
      </c>
      <c r="I18">
        <v>15</v>
      </c>
      <c r="J18">
        <f t="shared" si="0"/>
        <v>-0.1054153693411615</v>
      </c>
      <c r="K18">
        <f t="shared" si="1"/>
        <v>-0.24403964501891595</v>
      </c>
      <c r="L18">
        <f t="shared" si="2"/>
        <v>0.32043905989673699</v>
      </c>
      <c r="M18">
        <f t="shared" si="3"/>
        <v>-2.3959073110006002E-2</v>
      </c>
      <c r="P18">
        <v>15</v>
      </c>
      <c r="Q18">
        <f t="shared" si="4"/>
        <v>10.191881047744715</v>
      </c>
      <c r="R18">
        <f t="shared" si="5"/>
        <v>1.6932196628443954</v>
      </c>
      <c r="S18">
        <f t="shared" si="6"/>
        <v>-0.93139877459131271</v>
      </c>
      <c r="T18">
        <f t="shared" si="7"/>
        <v>1.0590174162354626</v>
      </c>
      <c r="W18">
        <v>15</v>
      </c>
      <c r="X18">
        <f t="shared" si="8"/>
        <v>9.1918810477447153</v>
      </c>
      <c r="Y18">
        <f t="shared" si="9"/>
        <v>0.6932196628443954</v>
      </c>
      <c r="Z18">
        <f t="shared" si="10"/>
        <v>-1.9313987745913128</v>
      </c>
      <c r="AA18">
        <f t="shared" si="11"/>
        <v>5.9017416235462652E-2</v>
      </c>
    </row>
    <row r="19" spans="1:27" x14ac:dyDescent="0.3">
      <c r="A19">
        <v>16</v>
      </c>
      <c r="B19">
        <v>-0.13468054555009801</v>
      </c>
      <c r="C19">
        <v>-0.26214914190292299</v>
      </c>
      <c r="D19">
        <v>-0.191343821656278</v>
      </c>
      <c r="E19">
        <v>-0.51612673851802404</v>
      </c>
      <c r="I19">
        <v>16</v>
      </c>
      <c r="J19">
        <f t="shared" si="0"/>
        <v>-0.12321223250365951</v>
      </c>
      <c r="K19">
        <f t="shared" si="1"/>
        <v>8.9888831194350038E-2</v>
      </c>
      <c r="L19">
        <f t="shared" si="2"/>
        <v>-2.5433464814231005E-2</v>
      </c>
      <c r="M19">
        <f t="shared" si="3"/>
        <v>-0.11016059092497904</v>
      </c>
      <c r="P19">
        <v>16</v>
      </c>
      <c r="Q19">
        <f t="shared" si="4"/>
        <v>11.743710256664404</v>
      </c>
      <c r="R19">
        <f t="shared" si="5"/>
        <v>0.74466154772027249</v>
      </c>
      <c r="S19">
        <f t="shared" si="6"/>
        <v>1.1532964264457863</v>
      </c>
      <c r="T19">
        <f t="shared" si="7"/>
        <v>1.2713541303335665</v>
      </c>
      <c r="W19">
        <v>16</v>
      </c>
      <c r="X19">
        <f t="shared" si="8"/>
        <v>10.743710256664404</v>
      </c>
      <c r="Y19">
        <f t="shared" si="9"/>
        <v>-0.25533845227972751</v>
      </c>
      <c r="Z19">
        <f t="shared" si="10"/>
        <v>0.15329642644578623</v>
      </c>
      <c r="AA19">
        <f t="shared" si="11"/>
        <v>0.27135413033356653</v>
      </c>
    </row>
    <row r="20" spans="1:27" x14ac:dyDescent="0.3">
      <c r="A20">
        <v>17</v>
      </c>
      <c r="B20">
        <v>-0.14856431072981799</v>
      </c>
      <c r="C20">
        <v>-0.15191101375462901</v>
      </c>
      <c r="D20">
        <v>-0.47901049184863298</v>
      </c>
      <c r="E20">
        <v>-6.6195762608314404E-2</v>
      </c>
      <c r="I20">
        <v>17</v>
      </c>
      <c r="J20">
        <f t="shared" si="0"/>
        <v>-0.13709599768337949</v>
      </c>
      <c r="K20">
        <f t="shared" si="1"/>
        <v>0.20012695934264402</v>
      </c>
      <c r="L20">
        <f t="shared" si="2"/>
        <v>-0.31310013500658596</v>
      </c>
      <c r="M20">
        <f t="shared" si="3"/>
        <v>0.33977038498473061</v>
      </c>
      <c r="P20">
        <v>17</v>
      </c>
      <c r="Q20">
        <f t="shared" si="4"/>
        <v>12.954329911316368</v>
      </c>
      <c r="R20">
        <f t="shared" si="5"/>
        <v>0.4315188285459588</v>
      </c>
      <c r="S20">
        <f t="shared" si="6"/>
        <v>2.8871644963350254</v>
      </c>
      <c r="T20">
        <f t="shared" si="7"/>
        <v>0.16305734603928454</v>
      </c>
      <c r="W20">
        <v>17</v>
      </c>
      <c r="X20">
        <f t="shared" si="8"/>
        <v>11.954329911316368</v>
      </c>
      <c r="Y20">
        <f t="shared" si="9"/>
        <v>-0.5684811714540412</v>
      </c>
      <c r="Z20">
        <f t="shared" si="10"/>
        <v>1.8871644963350254</v>
      </c>
      <c r="AA20">
        <f t="shared" si="11"/>
        <v>-0.83694265396071543</v>
      </c>
    </row>
    <row r="21" spans="1:27" x14ac:dyDescent="0.3">
      <c r="A21">
        <v>18</v>
      </c>
      <c r="B21">
        <v>-0.93431367993153602</v>
      </c>
      <c r="C21">
        <v>-0.83396495046055497</v>
      </c>
      <c r="D21">
        <v>-0.88937274152657297</v>
      </c>
      <c r="E21">
        <v>-0.89116359744824203</v>
      </c>
      <c r="I21">
        <v>18</v>
      </c>
      <c r="J21">
        <f t="shared" si="0"/>
        <v>-0.92284536688509755</v>
      </c>
      <c r="K21">
        <f t="shared" si="1"/>
        <v>-0.48192697736328194</v>
      </c>
      <c r="L21">
        <f t="shared" si="2"/>
        <v>-0.72346238468452595</v>
      </c>
      <c r="M21">
        <f t="shared" si="3"/>
        <v>-0.48519744985519703</v>
      </c>
      <c r="P21">
        <v>18</v>
      </c>
      <c r="Q21">
        <f t="shared" si="4"/>
        <v>81.469146870008785</v>
      </c>
      <c r="R21">
        <f t="shared" si="5"/>
        <v>2.3689630499892655</v>
      </c>
      <c r="S21">
        <f t="shared" si="6"/>
        <v>5.3605619230467321</v>
      </c>
      <c r="T21">
        <f t="shared" si="7"/>
        <v>2.1951672639009701</v>
      </c>
      <c r="W21">
        <v>18</v>
      </c>
      <c r="X21">
        <f t="shared" si="8"/>
        <v>80.469146870008785</v>
      </c>
      <c r="Y21">
        <f t="shared" si="9"/>
        <v>1.3689630499892658</v>
      </c>
      <c r="Z21">
        <f t="shared" si="10"/>
        <v>4.3605619230467321</v>
      </c>
      <c r="AA21">
        <f t="shared" si="11"/>
        <v>1.1951672639009703</v>
      </c>
    </row>
    <row r="22" spans="1:27" x14ac:dyDescent="0.3">
      <c r="A22">
        <v>19</v>
      </c>
      <c r="B22">
        <v>-0.70538912074650695</v>
      </c>
      <c r="C22">
        <v>-0.30241395675086102</v>
      </c>
      <c r="D22">
        <v>-0.244712556167512</v>
      </c>
      <c r="E22">
        <v>-0.102637234825967</v>
      </c>
      <c r="I22">
        <v>19</v>
      </c>
      <c r="J22">
        <f t="shared" si="0"/>
        <v>-0.69392080770006848</v>
      </c>
      <c r="K22">
        <f t="shared" si="1"/>
        <v>4.9624016346412003E-2</v>
      </c>
      <c r="L22">
        <f t="shared" si="2"/>
        <v>-7.8802199325465005E-2</v>
      </c>
      <c r="M22">
        <f t="shared" si="3"/>
        <v>0.30332891276707802</v>
      </c>
      <c r="P22">
        <v>19</v>
      </c>
      <c r="Q22">
        <f t="shared" si="4"/>
        <v>61.507661840951101</v>
      </c>
      <c r="R22">
        <f t="shared" si="5"/>
        <v>0.85903788756135069</v>
      </c>
      <c r="S22">
        <f t="shared" si="6"/>
        <v>1.4749685361745544</v>
      </c>
      <c r="T22">
        <f t="shared" si="7"/>
        <v>0.25282215138995834</v>
      </c>
      <c r="W22">
        <v>19</v>
      </c>
      <c r="X22">
        <f t="shared" si="8"/>
        <v>60.507661840951101</v>
      </c>
      <c r="Y22">
        <f t="shared" si="9"/>
        <v>-0.14096211243864931</v>
      </c>
      <c r="Z22">
        <f t="shared" si="10"/>
        <v>0.47496853617455426</v>
      </c>
      <c r="AA22">
        <f t="shared" si="11"/>
        <v>-0.74717784861004166</v>
      </c>
    </row>
    <row r="23" spans="1:27" x14ac:dyDescent="0.3">
      <c r="A23">
        <v>20</v>
      </c>
      <c r="B23">
        <v>-0.22952181861259499</v>
      </c>
      <c r="C23">
        <v>-0.30205422327988402</v>
      </c>
      <c r="D23">
        <v>-5.2111216256350998E-2</v>
      </c>
      <c r="E23">
        <v>-0.124832629211668</v>
      </c>
      <c r="I23">
        <v>20</v>
      </c>
      <c r="J23">
        <f t="shared" si="0"/>
        <v>-0.21805350556615649</v>
      </c>
      <c r="K23">
        <f t="shared" si="1"/>
        <v>4.9983749817389012E-2</v>
      </c>
      <c r="L23">
        <f t="shared" si="2"/>
        <v>0.113799140585696</v>
      </c>
      <c r="M23">
        <f t="shared" si="3"/>
        <v>0.28113351838137701</v>
      </c>
      <c r="P23">
        <v>20</v>
      </c>
      <c r="Q23">
        <f t="shared" si="4"/>
        <v>20.013564129545042</v>
      </c>
      <c r="R23">
        <f t="shared" si="5"/>
        <v>0.85801602770966467</v>
      </c>
      <c r="S23">
        <f t="shared" si="6"/>
        <v>0.31409260547828771</v>
      </c>
      <c r="T23">
        <f t="shared" si="7"/>
        <v>0.30749516912135416</v>
      </c>
      <c r="W23">
        <v>20</v>
      </c>
      <c r="X23">
        <f t="shared" si="8"/>
        <v>19.013564129545042</v>
      </c>
      <c r="Y23">
        <f t="shared" si="9"/>
        <v>-0.1419839722903353</v>
      </c>
      <c r="Z23">
        <f t="shared" si="10"/>
        <v>-0.68590739452171234</v>
      </c>
      <c r="AA23">
        <f t="shared" si="11"/>
        <v>-0.69250483087864589</v>
      </c>
    </row>
    <row r="24" spans="1:27" x14ac:dyDescent="0.3">
      <c r="A24">
        <v>21</v>
      </c>
      <c r="B24">
        <v>-0.51503785854586803</v>
      </c>
      <c r="C24">
        <v>-0.389948221859309</v>
      </c>
      <c r="D24">
        <v>-0.41735436916035001</v>
      </c>
      <c r="E24">
        <v>-0.38156512460020803</v>
      </c>
      <c r="I24">
        <v>21</v>
      </c>
      <c r="J24">
        <f t="shared" si="0"/>
        <v>-0.50356954549942956</v>
      </c>
      <c r="K24">
        <f t="shared" si="1"/>
        <v>-3.791024876203597E-2</v>
      </c>
      <c r="L24">
        <f t="shared" si="2"/>
        <v>-0.25144401231830305</v>
      </c>
      <c r="M24">
        <f t="shared" si="3"/>
        <v>2.4401022992836974E-2</v>
      </c>
      <c r="P24">
        <v>21</v>
      </c>
      <c r="Q24">
        <f t="shared" si="4"/>
        <v>44.909644204891471</v>
      </c>
      <c r="R24">
        <f t="shared" si="5"/>
        <v>1.1076879531730539</v>
      </c>
      <c r="S24">
        <f t="shared" si="6"/>
        <v>2.5155413869532408</v>
      </c>
      <c r="T24">
        <f t="shared" si="7"/>
        <v>0.93989394648418456</v>
      </c>
      <c r="W24">
        <v>21</v>
      </c>
      <c r="X24">
        <f t="shared" si="8"/>
        <v>43.909644204891478</v>
      </c>
      <c r="Y24">
        <f t="shared" si="9"/>
        <v>0.10768795317305396</v>
      </c>
      <c r="Z24">
        <f t="shared" si="10"/>
        <v>1.515541386953241</v>
      </c>
      <c r="AA24">
        <f t="shared" si="11"/>
        <v>-6.0106053515815397E-2</v>
      </c>
    </row>
    <row r="25" spans="1:27" x14ac:dyDescent="0.3">
      <c r="A25">
        <v>22</v>
      </c>
      <c r="B25">
        <v>-0.44976698272041798</v>
      </c>
      <c r="C25">
        <v>-0.31669046030835502</v>
      </c>
      <c r="D25">
        <v>-0.14655166097411201</v>
      </c>
      <c r="E25">
        <v>-0.20194955492022301</v>
      </c>
      <c r="I25">
        <v>22</v>
      </c>
      <c r="J25">
        <f t="shared" si="0"/>
        <v>-0.43829866967397946</v>
      </c>
      <c r="K25">
        <f t="shared" si="1"/>
        <v>3.5347512788918012E-2</v>
      </c>
      <c r="L25">
        <f t="shared" si="2"/>
        <v>1.9358695867934983E-2</v>
      </c>
      <c r="M25">
        <f t="shared" si="3"/>
        <v>0.20401659267282199</v>
      </c>
      <c r="P25">
        <v>22</v>
      </c>
      <c r="Q25">
        <f t="shared" si="4"/>
        <v>39.218233832576949</v>
      </c>
      <c r="R25">
        <f t="shared" si="5"/>
        <v>0.89959176142867125</v>
      </c>
      <c r="S25">
        <f t="shared" si="6"/>
        <v>0.88331833987696617</v>
      </c>
      <c r="T25">
        <f t="shared" si="7"/>
        <v>0.49745417473248155</v>
      </c>
      <c r="W25">
        <v>22</v>
      </c>
      <c r="X25">
        <f t="shared" si="8"/>
        <v>38.218233832576949</v>
      </c>
      <c r="Y25">
        <f t="shared" si="9"/>
        <v>-0.10040823857132877</v>
      </c>
      <c r="Z25">
        <f t="shared" si="10"/>
        <v>-0.1166816601230338</v>
      </c>
      <c r="AA25">
        <f t="shared" si="11"/>
        <v>-0.50254582526751845</v>
      </c>
    </row>
    <row r="26" spans="1:27" x14ac:dyDescent="0.3">
      <c r="A26">
        <v>23</v>
      </c>
      <c r="B26">
        <v>-7.0251776424850296E-2</v>
      </c>
      <c r="C26">
        <v>5.5532371007544802E-3</v>
      </c>
      <c r="D26">
        <v>-0.12735835066328099</v>
      </c>
      <c r="E26">
        <v>3.8356755469491001E-2</v>
      </c>
      <c r="I26">
        <v>23</v>
      </c>
      <c r="J26">
        <f t="shared" si="0"/>
        <v>-5.8783463378411796E-2</v>
      </c>
      <c r="K26">
        <f t="shared" si="1"/>
        <v>0.35759121019802753</v>
      </c>
      <c r="L26">
        <f t="shared" si="2"/>
        <v>3.8552006178766002E-2</v>
      </c>
      <c r="M26">
        <f t="shared" si="3"/>
        <v>0.44432290306253602</v>
      </c>
      <c r="P26">
        <v>23</v>
      </c>
      <c r="Q26">
        <f t="shared" si="4"/>
        <v>6.1257288792502118</v>
      </c>
      <c r="R26">
        <f t="shared" si="5"/>
        <v>-1.5774540035827449E-2</v>
      </c>
      <c r="S26">
        <f t="shared" si="6"/>
        <v>0.76763351660156465</v>
      </c>
      <c r="T26">
        <f t="shared" si="7"/>
        <v>-9.4482645158731768E-2</v>
      </c>
      <c r="W26">
        <v>23</v>
      </c>
      <c r="X26">
        <f t="shared" si="8"/>
        <v>5.1257288792502118</v>
      </c>
      <c r="Y26">
        <f t="shared" si="9"/>
        <v>-1.0157745400358276</v>
      </c>
      <c r="Z26">
        <f t="shared" si="10"/>
        <v>-0.23236648339843538</v>
      </c>
      <c r="AA26">
        <f t="shared" si="11"/>
        <v>-1.0944826451587317</v>
      </c>
    </row>
    <row r="27" spans="1:27" x14ac:dyDescent="0.3">
      <c r="A27">
        <v>24</v>
      </c>
      <c r="B27">
        <v>-0.69378573438648605</v>
      </c>
      <c r="C27">
        <v>-1.0126871081336299</v>
      </c>
      <c r="D27">
        <v>-0.600521465985559</v>
      </c>
      <c r="E27">
        <v>-0.60703528990548905</v>
      </c>
      <c r="I27">
        <v>24</v>
      </c>
      <c r="J27">
        <f t="shared" si="0"/>
        <v>-0.68231742134004758</v>
      </c>
      <c r="K27">
        <f t="shared" si="1"/>
        <v>-0.66064913503635692</v>
      </c>
      <c r="L27">
        <f t="shared" si="2"/>
        <v>-0.43461110914351198</v>
      </c>
      <c r="M27">
        <f t="shared" si="3"/>
        <v>-0.20106914231244405</v>
      </c>
      <c r="P27">
        <v>24</v>
      </c>
      <c r="Q27">
        <f t="shared" si="4"/>
        <v>60.495883882585694</v>
      </c>
      <c r="R27">
        <f t="shared" si="5"/>
        <v>2.8766416850542718</v>
      </c>
      <c r="S27">
        <f t="shared" si="6"/>
        <v>3.6195538206049331</v>
      </c>
      <c r="T27">
        <f t="shared" si="7"/>
        <v>1.4952854899468193</v>
      </c>
      <c r="W27">
        <v>24</v>
      </c>
      <c r="X27">
        <f t="shared" si="8"/>
        <v>59.495883882585694</v>
      </c>
      <c r="Y27">
        <f t="shared" si="9"/>
        <v>1.876641685054272</v>
      </c>
      <c r="Z27">
        <f t="shared" si="10"/>
        <v>2.6195538206049327</v>
      </c>
      <c r="AA27">
        <f t="shared" si="11"/>
        <v>0.49528548994681931</v>
      </c>
    </row>
    <row r="28" spans="1:27" x14ac:dyDescent="0.3">
      <c r="A28">
        <v>25</v>
      </c>
      <c r="B28">
        <v>-0.52359337861818001</v>
      </c>
      <c r="C28">
        <v>-0.61565992588630303</v>
      </c>
      <c r="D28">
        <v>-0.72898739281140301</v>
      </c>
      <c r="E28">
        <v>-0.21221206425094699</v>
      </c>
      <c r="I28">
        <v>25</v>
      </c>
      <c r="J28">
        <f t="shared" si="0"/>
        <v>-0.51212506557174153</v>
      </c>
      <c r="K28">
        <f t="shared" si="1"/>
        <v>-0.26362195278903</v>
      </c>
      <c r="L28">
        <f t="shared" si="2"/>
        <v>-0.56307703596935599</v>
      </c>
      <c r="M28">
        <f t="shared" si="3"/>
        <v>0.19375408334209801</v>
      </c>
      <c r="P28">
        <v>25</v>
      </c>
      <c r="Q28">
        <f t="shared" si="4"/>
        <v>45.655658029040517</v>
      </c>
      <c r="R28">
        <f t="shared" si="5"/>
        <v>1.7488452182293062</v>
      </c>
      <c r="S28">
        <f t="shared" si="6"/>
        <v>4.3938630877964231</v>
      </c>
      <c r="T28">
        <f t="shared" si="7"/>
        <v>0.52273339910025196</v>
      </c>
      <c r="W28">
        <v>25</v>
      </c>
      <c r="X28">
        <f t="shared" si="8"/>
        <v>44.655658029040517</v>
      </c>
      <c r="Y28">
        <f t="shared" si="9"/>
        <v>0.74884521822930605</v>
      </c>
      <c r="Z28">
        <f t="shared" si="10"/>
        <v>3.3938630877964227</v>
      </c>
      <c r="AA28">
        <f t="shared" si="11"/>
        <v>-0.47726660089974804</v>
      </c>
    </row>
    <row r="29" spans="1:27" x14ac:dyDescent="0.3">
      <c r="A29">
        <v>26</v>
      </c>
      <c r="B29">
        <v>-0.88931988142886298</v>
      </c>
      <c r="C29">
        <v>-0.889566521648534</v>
      </c>
      <c r="D29">
        <v>-0.29643943663116201</v>
      </c>
      <c r="E29">
        <v>-0.21785978089720701</v>
      </c>
      <c r="I29">
        <v>26</v>
      </c>
      <c r="J29">
        <f t="shared" si="0"/>
        <v>-0.87785156838242451</v>
      </c>
      <c r="K29">
        <f t="shared" si="1"/>
        <v>-0.53752854855126098</v>
      </c>
      <c r="L29">
        <f t="shared" si="2"/>
        <v>-0.13052907978911502</v>
      </c>
      <c r="M29">
        <f t="shared" si="3"/>
        <v>0.188106366695838</v>
      </c>
      <c r="P29">
        <v>26</v>
      </c>
      <c r="Q29">
        <f t="shared" si="4"/>
        <v>77.545832401657577</v>
      </c>
      <c r="R29">
        <f t="shared" si="5"/>
        <v>2.5269050205636034</v>
      </c>
      <c r="S29">
        <f t="shared" si="6"/>
        <v>1.7867446148246411</v>
      </c>
      <c r="T29">
        <f t="shared" si="7"/>
        <v>0.53664519120347309</v>
      </c>
      <c r="W29">
        <v>26</v>
      </c>
      <c r="X29">
        <f t="shared" si="8"/>
        <v>76.545832401657577</v>
      </c>
      <c r="Y29">
        <f t="shared" si="9"/>
        <v>1.5269050205636034</v>
      </c>
      <c r="Z29">
        <f t="shared" si="10"/>
        <v>0.78674461482464109</v>
      </c>
      <c r="AA29">
        <f t="shared" si="11"/>
        <v>-0.46335480879652691</v>
      </c>
    </row>
    <row r="30" spans="1:27" x14ac:dyDescent="0.3">
      <c r="A30">
        <v>27</v>
      </c>
      <c r="B30">
        <v>-0.63349146295469205</v>
      </c>
      <c r="C30">
        <v>-0.77257694257602405</v>
      </c>
      <c r="D30">
        <v>-0.61357361826944901</v>
      </c>
      <c r="E30">
        <v>-0.48134995008974102</v>
      </c>
      <c r="I30">
        <v>27</v>
      </c>
      <c r="J30">
        <f t="shared" si="0"/>
        <v>-0.62202314990825358</v>
      </c>
      <c r="K30">
        <f t="shared" si="1"/>
        <v>-0.42053896947875102</v>
      </c>
      <c r="L30">
        <f t="shared" si="2"/>
        <v>-0.44766326142740198</v>
      </c>
      <c r="M30">
        <f t="shared" si="3"/>
        <v>-7.5383802496696017E-2</v>
      </c>
      <c r="P30">
        <v>27</v>
      </c>
      <c r="Q30">
        <f t="shared" si="4"/>
        <v>55.238417401888391</v>
      </c>
      <c r="R30">
        <f t="shared" si="5"/>
        <v>2.194584111988823</v>
      </c>
      <c r="S30">
        <f t="shared" si="6"/>
        <v>3.6982237272480498</v>
      </c>
      <c r="T30">
        <f t="shared" si="7"/>
        <v>1.1856898732656485</v>
      </c>
      <c r="W30">
        <v>27</v>
      </c>
      <c r="X30">
        <f t="shared" si="8"/>
        <v>54.238417401888391</v>
      </c>
      <c r="Y30">
        <f t="shared" si="9"/>
        <v>1.194584111988823</v>
      </c>
      <c r="Z30">
        <f t="shared" si="10"/>
        <v>2.6982237272480494</v>
      </c>
      <c r="AA30">
        <f t="shared" si="11"/>
        <v>0.18568987326564834</v>
      </c>
    </row>
    <row r="31" spans="1:27" x14ac:dyDescent="0.3">
      <c r="A31">
        <v>28</v>
      </c>
      <c r="B31">
        <v>-0.69490450462336795</v>
      </c>
      <c r="C31">
        <v>-4.32687972952372E-2</v>
      </c>
      <c r="D31">
        <v>-0.170987053115504</v>
      </c>
      <c r="E31">
        <v>-0.32372799386398199</v>
      </c>
      <c r="I31">
        <v>28</v>
      </c>
      <c r="J31">
        <f t="shared" si="0"/>
        <v>-0.68343619157692947</v>
      </c>
      <c r="K31">
        <f t="shared" si="1"/>
        <v>0.30876917580203583</v>
      </c>
      <c r="L31">
        <f t="shared" si="2"/>
        <v>-5.0766962734569987E-3</v>
      </c>
      <c r="M31">
        <f t="shared" si="3"/>
        <v>8.2238153729063013E-2</v>
      </c>
      <c r="P31">
        <v>28</v>
      </c>
      <c r="Q31">
        <f t="shared" si="4"/>
        <v>60.593437047759302</v>
      </c>
      <c r="R31">
        <f t="shared" si="5"/>
        <v>0.12290946034756718</v>
      </c>
      <c r="S31">
        <f t="shared" si="6"/>
        <v>1.0305990317306726</v>
      </c>
      <c r="T31">
        <f t="shared" si="7"/>
        <v>0.7974260804339246</v>
      </c>
      <c r="W31">
        <v>28</v>
      </c>
      <c r="X31">
        <f t="shared" si="8"/>
        <v>59.593437047759309</v>
      </c>
      <c r="Y31">
        <f t="shared" si="9"/>
        <v>-0.87709053965243289</v>
      </c>
      <c r="Z31">
        <f t="shared" si="10"/>
        <v>3.0599031730672532E-2</v>
      </c>
      <c r="AA31">
        <f t="shared" si="11"/>
        <v>-0.20257391956607546</v>
      </c>
    </row>
    <row r="32" spans="1:27" x14ac:dyDescent="0.3">
      <c r="A32">
        <v>29</v>
      </c>
      <c r="B32">
        <v>-0.188817548046816</v>
      </c>
      <c r="C32">
        <v>-0.27959087443525799</v>
      </c>
      <c r="D32">
        <v>-0.32486130479991998</v>
      </c>
      <c r="E32">
        <v>-0.26361652275559899</v>
      </c>
      <c r="I32">
        <v>29</v>
      </c>
      <c r="J32">
        <f t="shared" si="0"/>
        <v>-0.1773492350003775</v>
      </c>
      <c r="K32">
        <f t="shared" si="1"/>
        <v>7.2447098662015041E-2</v>
      </c>
      <c r="L32">
        <f t="shared" si="2"/>
        <v>-0.15895094795787298</v>
      </c>
      <c r="M32">
        <f t="shared" si="3"/>
        <v>0.14234962483744601</v>
      </c>
      <c r="P32">
        <v>29</v>
      </c>
      <c r="Q32">
        <f t="shared" si="4"/>
        <v>16.464282696351191</v>
      </c>
      <c r="R32">
        <f t="shared" si="5"/>
        <v>0.79420657940785011</v>
      </c>
      <c r="S32">
        <f t="shared" si="6"/>
        <v>1.9580531980242823</v>
      </c>
      <c r="T32">
        <f t="shared" si="7"/>
        <v>0.64935592368617301</v>
      </c>
      <c r="W32">
        <v>29</v>
      </c>
      <c r="X32">
        <f t="shared" si="8"/>
        <v>15.464282696351191</v>
      </c>
      <c r="Y32">
        <f t="shared" si="9"/>
        <v>-0.20579342059214986</v>
      </c>
      <c r="Z32">
        <f t="shared" si="10"/>
        <v>0.95805319802428224</v>
      </c>
      <c r="AA32">
        <f t="shared" si="11"/>
        <v>-0.35064407631382694</v>
      </c>
    </row>
    <row r="33" spans="1:27" x14ac:dyDescent="0.3">
      <c r="A33">
        <v>30</v>
      </c>
      <c r="B33">
        <v>-0.846205301868445</v>
      </c>
      <c r="C33">
        <v>-0.93391705211807396</v>
      </c>
      <c r="D33">
        <v>-0.84362313612935302</v>
      </c>
      <c r="E33">
        <v>-1.08439688021908</v>
      </c>
      <c r="I33">
        <v>30</v>
      </c>
      <c r="J33">
        <f t="shared" si="0"/>
        <v>-0.83473698882200653</v>
      </c>
      <c r="K33">
        <f t="shared" si="1"/>
        <v>-0.58187907902080094</v>
      </c>
      <c r="L33">
        <f t="shared" si="2"/>
        <v>-0.677712779287306</v>
      </c>
      <c r="M33">
        <f t="shared" si="3"/>
        <v>-0.67843073262603504</v>
      </c>
      <c r="P33">
        <v>30</v>
      </c>
      <c r="Q33">
        <f t="shared" si="4"/>
        <v>73.786379778954085</v>
      </c>
      <c r="R33">
        <f t="shared" si="5"/>
        <v>2.6528872550348983</v>
      </c>
      <c r="S33">
        <f t="shared" si="6"/>
        <v>5.0848129808587812</v>
      </c>
      <c r="T33">
        <f t="shared" si="7"/>
        <v>2.6711509978071328</v>
      </c>
      <c r="W33">
        <v>30</v>
      </c>
      <c r="X33">
        <f t="shared" si="8"/>
        <v>72.786379778954085</v>
      </c>
      <c r="Y33">
        <f t="shared" si="9"/>
        <v>1.6528872550348981</v>
      </c>
      <c r="Z33">
        <f t="shared" si="10"/>
        <v>4.0848129808587803</v>
      </c>
      <c r="AA33">
        <f t="shared" si="11"/>
        <v>1.6711509978071331</v>
      </c>
    </row>
    <row r="34" spans="1:27" x14ac:dyDescent="0.3">
      <c r="A34">
        <v>31</v>
      </c>
      <c r="B34">
        <v>-0.75919816345709301</v>
      </c>
      <c r="C34">
        <v>-0.83998421005753199</v>
      </c>
      <c r="D34">
        <v>-0.49893786597406897</v>
      </c>
      <c r="E34">
        <v>-0.61724367825334803</v>
      </c>
      <c r="I34">
        <v>31</v>
      </c>
      <c r="J34">
        <f t="shared" si="0"/>
        <v>-0.74772985041065454</v>
      </c>
      <c r="K34">
        <f t="shared" si="1"/>
        <v>-0.48794623696025896</v>
      </c>
      <c r="L34">
        <f t="shared" si="2"/>
        <v>-0.33302750913202195</v>
      </c>
      <c r="M34">
        <f t="shared" si="3"/>
        <v>-0.21127753066030303</v>
      </c>
      <c r="P34">
        <v>31</v>
      </c>
      <c r="Q34">
        <f t="shared" si="4"/>
        <v>66.199637242450677</v>
      </c>
      <c r="R34">
        <f t="shared" si="5"/>
        <v>2.3860613747637744</v>
      </c>
      <c r="S34">
        <f t="shared" si="6"/>
        <v>3.0072737800755673</v>
      </c>
      <c r="T34">
        <f t="shared" si="7"/>
        <v>1.5204314002853636</v>
      </c>
      <c r="W34">
        <v>31</v>
      </c>
      <c r="X34">
        <f t="shared" si="8"/>
        <v>65.199637242450677</v>
      </c>
      <c r="Y34">
        <f t="shared" si="9"/>
        <v>1.3860613747637747</v>
      </c>
      <c r="Z34">
        <f t="shared" si="10"/>
        <v>2.0072737800755673</v>
      </c>
      <c r="AA34">
        <f t="shared" si="11"/>
        <v>0.52043140028536361</v>
      </c>
    </row>
    <row r="35" spans="1:27" x14ac:dyDescent="0.3">
      <c r="A35">
        <v>32</v>
      </c>
      <c r="B35">
        <v>-5.8509209824181797E-3</v>
      </c>
      <c r="C35">
        <v>3.09527064157109E-2</v>
      </c>
      <c r="D35">
        <v>-0.13936953593248499</v>
      </c>
      <c r="E35">
        <v>0.21465031664373399</v>
      </c>
      <c r="I35">
        <v>32</v>
      </c>
      <c r="J35">
        <f t="shared" si="0"/>
        <v>5.61739206402032E-3</v>
      </c>
      <c r="K35">
        <f t="shared" si="1"/>
        <v>0.38299067951298393</v>
      </c>
      <c r="L35">
        <f t="shared" si="2"/>
        <v>2.6540820909562002E-2</v>
      </c>
      <c r="M35">
        <f t="shared" si="3"/>
        <v>0.62061646423677896</v>
      </c>
      <c r="P35">
        <v>32</v>
      </c>
      <c r="Q35">
        <f t="shared" si="4"/>
        <v>0.51018148516927619</v>
      </c>
      <c r="R35">
        <f t="shared" si="5"/>
        <v>-8.7924339932380621E-2</v>
      </c>
      <c r="S35">
        <f t="shared" si="6"/>
        <v>0.84002914938679885</v>
      </c>
      <c r="T35">
        <f t="shared" si="7"/>
        <v>-0.52873944765194347</v>
      </c>
      <c r="W35">
        <v>32</v>
      </c>
      <c r="X35">
        <f t="shared" si="8"/>
        <v>-0.48981851483072386</v>
      </c>
      <c r="Y35">
        <f t="shared" si="9"/>
        <v>-1.0879243399323806</v>
      </c>
      <c r="Z35">
        <f t="shared" si="10"/>
        <v>-0.15997085061320118</v>
      </c>
      <c r="AA35">
        <f t="shared" si="11"/>
        <v>-1.5287394476519434</v>
      </c>
    </row>
    <row r="36" spans="1:27" x14ac:dyDescent="0.3">
      <c r="A36">
        <v>33</v>
      </c>
      <c r="B36">
        <v>0.44320835601908298</v>
      </c>
      <c r="C36">
        <v>0.18070443695482799</v>
      </c>
      <c r="D36">
        <v>-0.146353420453537</v>
      </c>
      <c r="E36">
        <v>0.113878133336296</v>
      </c>
      <c r="I36">
        <v>33</v>
      </c>
      <c r="J36">
        <f t="shared" ref="J36:J63" si="12">B36-$B$1</f>
        <v>0.45467666906552151</v>
      </c>
      <c r="K36">
        <f t="shared" ref="K36:K63" si="13">C36-$C$1</f>
        <v>0.53274241005210099</v>
      </c>
      <c r="L36">
        <f t="shared" ref="L36:L63" si="14">D36-$D$1</f>
        <v>1.9556936388509999E-2</v>
      </c>
      <c r="M36">
        <f t="shared" ref="M36:M63" si="15">E36-$E$1</f>
        <v>0.51984428092934098</v>
      </c>
      <c r="P36">
        <v>33</v>
      </c>
      <c r="Q36">
        <f t="shared" ref="Q36:Q63" si="16">B36/$B$1</f>
        <v>-38.64634268565959</v>
      </c>
      <c r="R36">
        <f t="shared" ref="R36:R63" si="17">C36/$C$1</f>
        <v>-0.513309502849844</v>
      </c>
      <c r="S36">
        <f t="shared" ref="S36:S63" si="18">D36/$D$1</f>
        <v>0.88212347462353446</v>
      </c>
      <c r="T36">
        <f t="shared" ref="T36:T63" si="19">E36/$E$1</f>
        <v>-0.2805114022720227</v>
      </c>
      <c r="W36">
        <v>33</v>
      </c>
      <c r="X36">
        <f t="shared" ref="X36:X63" si="20">(B36-$B$1)/$B$1</f>
        <v>-39.646342685659597</v>
      </c>
      <c r="Y36">
        <f t="shared" ref="Y36:Y63" si="21">(C36-$C$1)/$C$1</f>
        <v>-1.513309502849844</v>
      </c>
      <c r="Z36">
        <f t="shared" ref="Z36:Z63" si="22">(D36-$D$1)/$D$1</f>
        <v>-0.11787652537646549</v>
      </c>
      <c r="AA36">
        <f t="shared" ref="AA36:AA63" si="23">(E36-$E$1)/$E$1</f>
        <v>-1.2805114022720228</v>
      </c>
    </row>
    <row r="37" spans="1:27" x14ac:dyDescent="0.3">
      <c r="A37">
        <v>34</v>
      </c>
      <c r="B37">
        <v>9.8083193600865898E-2</v>
      </c>
      <c r="C37">
        <v>0.265598669086553</v>
      </c>
      <c r="D37">
        <v>0.31874537630250099</v>
      </c>
      <c r="E37">
        <v>0.49607951811955397</v>
      </c>
      <c r="I37">
        <v>34</v>
      </c>
      <c r="J37">
        <f t="shared" si="12"/>
        <v>0.1095515066473044</v>
      </c>
      <c r="K37">
        <f t="shared" si="13"/>
        <v>0.61763664218382597</v>
      </c>
      <c r="L37">
        <f t="shared" si="14"/>
        <v>0.48465573314454802</v>
      </c>
      <c r="M37">
        <f t="shared" si="15"/>
        <v>0.90204566571259903</v>
      </c>
      <c r="P37">
        <v>34</v>
      </c>
      <c r="Q37">
        <f t="shared" si="16"/>
        <v>-8.5525389134128815</v>
      </c>
      <c r="R37">
        <f t="shared" si="17"/>
        <v>-0.75446028378638674</v>
      </c>
      <c r="S37">
        <f t="shared" si="18"/>
        <v>-1.9211903486288007</v>
      </c>
      <c r="T37">
        <f t="shared" si="19"/>
        <v>-1.2219726227440073</v>
      </c>
      <c r="W37">
        <v>34</v>
      </c>
      <c r="X37">
        <f t="shared" si="20"/>
        <v>-9.5525389134128815</v>
      </c>
      <c r="Y37">
        <f t="shared" si="21"/>
        <v>-1.7544602837863865</v>
      </c>
      <c r="Z37">
        <f t="shared" si="22"/>
        <v>-2.9211903486288007</v>
      </c>
      <c r="AA37">
        <f t="shared" si="23"/>
        <v>-2.2219726227440075</v>
      </c>
    </row>
    <row r="38" spans="1:27" x14ac:dyDescent="0.3">
      <c r="A38">
        <v>35</v>
      </c>
      <c r="B38">
        <v>0.40790818776062199</v>
      </c>
      <c r="C38">
        <v>0.15174031369103699</v>
      </c>
      <c r="D38">
        <v>0.35216677114685802</v>
      </c>
      <c r="E38">
        <v>0.25335552734289501</v>
      </c>
      <c r="I38">
        <v>35</v>
      </c>
      <c r="J38">
        <f t="shared" si="12"/>
        <v>0.41937650080706046</v>
      </c>
      <c r="K38">
        <f t="shared" si="13"/>
        <v>0.50377828678831005</v>
      </c>
      <c r="L38">
        <f t="shared" si="14"/>
        <v>0.51807712798890504</v>
      </c>
      <c r="M38">
        <f t="shared" si="15"/>
        <v>0.65932167493594007</v>
      </c>
      <c r="P38">
        <v>35</v>
      </c>
      <c r="Q38">
        <f t="shared" si="16"/>
        <v>-35.568281586741165</v>
      </c>
      <c r="R38">
        <f t="shared" si="17"/>
        <v>-0.43103393749261537</v>
      </c>
      <c r="S38">
        <f t="shared" si="18"/>
        <v>-2.1226328352854682</v>
      </c>
      <c r="T38">
        <f t="shared" si="19"/>
        <v>-0.6240804284914605</v>
      </c>
      <c r="W38">
        <v>35</v>
      </c>
      <c r="X38">
        <f t="shared" si="20"/>
        <v>-36.568281586741165</v>
      </c>
      <c r="Y38">
        <f t="shared" si="21"/>
        <v>-1.4310339374926155</v>
      </c>
      <c r="Z38">
        <f t="shared" si="22"/>
        <v>-3.1226328352854686</v>
      </c>
      <c r="AA38">
        <f t="shared" si="23"/>
        <v>-1.6240804284914607</v>
      </c>
    </row>
    <row r="39" spans="1:27" x14ac:dyDescent="0.3">
      <c r="A39">
        <v>36</v>
      </c>
      <c r="B39">
        <v>-0.182635157509005</v>
      </c>
      <c r="C39">
        <v>-0.38083024434323198</v>
      </c>
      <c r="D39">
        <v>-0.145880929305615</v>
      </c>
      <c r="E39">
        <v>-0.31653532632501302</v>
      </c>
      <c r="I39">
        <v>36</v>
      </c>
      <c r="J39">
        <f t="shared" si="12"/>
        <v>-0.1711668444625665</v>
      </c>
      <c r="K39">
        <f t="shared" si="13"/>
        <v>-2.8792271245958956E-2</v>
      </c>
      <c r="L39">
        <f t="shared" si="14"/>
        <v>2.0029427536431998E-2</v>
      </c>
      <c r="M39">
        <f t="shared" si="15"/>
        <v>8.9430821268031979E-2</v>
      </c>
      <c r="P39">
        <v>36</v>
      </c>
      <c r="Q39">
        <f t="shared" si="16"/>
        <v>15.92519813240733</v>
      </c>
      <c r="R39">
        <f t="shared" si="17"/>
        <v>1.0817874020596161</v>
      </c>
      <c r="S39">
        <f t="shared" si="18"/>
        <v>0.8792756045030945</v>
      </c>
      <c r="T39">
        <f t="shared" si="19"/>
        <v>0.77970867325203519</v>
      </c>
      <c r="W39">
        <v>36</v>
      </c>
      <c r="X39">
        <f t="shared" si="20"/>
        <v>14.92519813240733</v>
      </c>
      <c r="Y39">
        <f t="shared" si="21"/>
        <v>8.1787402059616016E-2</v>
      </c>
      <c r="Z39">
        <f t="shared" si="22"/>
        <v>-0.12072439549690547</v>
      </c>
      <c r="AA39">
        <f t="shared" si="23"/>
        <v>-0.22029132674796481</v>
      </c>
    </row>
    <row r="40" spans="1:27" x14ac:dyDescent="0.3">
      <c r="A40">
        <v>37</v>
      </c>
      <c r="B40">
        <v>-0.28472438614462903</v>
      </c>
      <c r="C40">
        <v>-8.11384736714299E-2</v>
      </c>
      <c r="D40">
        <v>-0.26316182681915001</v>
      </c>
      <c r="E40">
        <v>-0.163166331669159</v>
      </c>
      <c r="I40">
        <v>37</v>
      </c>
      <c r="J40">
        <f t="shared" si="12"/>
        <v>-0.27325607309819056</v>
      </c>
      <c r="K40">
        <f t="shared" si="13"/>
        <v>0.27089949942584313</v>
      </c>
      <c r="L40">
        <f t="shared" si="14"/>
        <v>-9.7251469977103017E-2</v>
      </c>
      <c r="M40">
        <f t="shared" si="15"/>
        <v>0.242799815923886</v>
      </c>
      <c r="P40">
        <v>37</v>
      </c>
      <c r="Q40">
        <f t="shared" si="16"/>
        <v>24.82705041200899</v>
      </c>
      <c r="R40">
        <f t="shared" si="17"/>
        <v>0.23048216349379502</v>
      </c>
      <c r="S40">
        <f t="shared" si="18"/>
        <v>1.5861687710652694</v>
      </c>
      <c r="T40">
        <f t="shared" si="19"/>
        <v>0.40192102872755481</v>
      </c>
      <c r="W40">
        <v>37</v>
      </c>
      <c r="X40">
        <f t="shared" si="20"/>
        <v>23.827050412008994</v>
      </c>
      <c r="Y40">
        <f t="shared" si="21"/>
        <v>-0.76951783650620498</v>
      </c>
      <c r="Z40">
        <f t="shared" si="22"/>
        <v>0.58616877106526954</v>
      </c>
      <c r="AA40">
        <f t="shared" si="23"/>
        <v>-0.59807897127244514</v>
      </c>
    </row>
    <row r="41" spans="1:27" x14ac:dyDescent="0.3">
      <c r="A41">
        <v>38</v>
      </c>
      <c r="B41">
        <v>7.2869704560646495E-2</v>
      </c>
      <c r="C41">
        <v>3.6575837063528502E-2</v>
      </c>
      <c r="D41">
        <v>0.407207785519484</v>
      </c>
      <c r="E41">
        <v>0.41917615008466003</v>
      </c>
      <c r="I41">
        <v>38</v>
      </c>
      <c r="J41">
        <f t="shared" si="12"/>
        <v>8.4338017607084995E-2</v>
      </c>
      <c r="K41">
        <f t="shared" si="13"/>
        <v>0.38861381016080154</v>
      </c>
      <c r="L41">
        <f t="shared" si="14"/>
        <v>0.57311814236153102</v>
      </c>
      <c r="M41">
        <f t="shared" si="15"/>
        <v>0.82514229767770497</v>
      </c>
      <c r="P41">
        <v>38</v>
      </c>
      <c r="Q41">
        <f t="shared" si="16"/>
        <v>-6.3540037898840129</v>
      </c>
      <c r="R41">
        <f t="shared" si="17"/>
        <v>-0.10389741976335629</v>
      </c>
      <c r="S41">
        <f t="shared" si="18"/>
        <v>-2.4543843631604108</v>
      </c>
      <c r="T41">
        <f t="shared" si="19"/>
        <v>-1.0325396651172432</v>
      </c>
      <c r="W41">
        <v>38</v>
      </c>
      <c r="X41">
        <f t="shared" si="20"/>
        <v>-7.3540037898840129</v>
      </c>
      <c r="Y41">
        <f t="shared" si="21"/>
        <v>-1.1038974197633564</v>
      </c>
      <c r="Z41">
        <f t="shared" si="22"/>
        <v>-3.4543843631604108</v>
      </c>
      <c r="AA41">
        <f t="shared" si="23"/>
        <v>-2.0325396651172429</v>
      </c>
    </row>
    <row r="42" spans="1:27" x14ac:dyDescent="0.3">
      <c r="A42">
        <v>39</v>
      </c>
      <c r="B42">
        <v>-5.5433463887287898E-2</v>
      </c>
      <c r="C42">
        <v>8.7821811666512095E-2</v>
      </c>
      <c r="D42">
        <v>0.40676492517494001</v>
      </c>
      <c r="E42">
        <v>0.112997528261692</v>
      </c>
      <c r="I42">
        <v>39</v>
      </c>
      <c r="J42">
        <f t="shared" si="12"/>
        <v>-4.3965150840849399E-2</v>
      </c>
      <c r="K42">
        <f t="shared" si="13"/>
        <v>0.43985978476378512</v>
      </c>
      <c r="L42">
        <f t="shared" si="14"/>
        <v>0.57267528201698703</v>
      </c>
      <c r="M42">
        <f t="shared" si="15"/>
        <v>0.51896367585473702</v>
      </c>
      <c r="P42">
        <v>39</v>
      </c>
      <c r="Q42">
        <f t="shared" si="16"/>
        <v>4.8336197017662359</v>
      </c>
      <c r="R42">
        <f t="shared" si="17"/>
        <v>-0.24946687112712609</v>
      </c>
      <c r="S42">
        <f t="shared" si="18"/>
        <v>-2.4517150883003391</v>
      </c>
      <c r="T42">
        <f t="shared" si="19"/>
        <v>-0.27834224339061092</v>
      </c>
      <c r="W42">
        <v>39</v>
      </c>
      <c r="X42">
        <f t="shared" si="20"/>
        <v>3.8336197017662363</v>
      </c>
      <c r="Y42">
        <f t="shared" si="21"/>
        <v>-1.2494668711271262</v>
      </c>
      <c r="Z42">
        <f t="shared" si="22"/>
        <v>-3.4517150883003391</v>
      </c>
      <c r="AA42">
        <f t="shared" si="23"/>
        <v>-1.2783422433906109</v>
      </c>
    </row>
    <row r="43" spans="1:27" x14ac:dyDescent="0.3">
      <c r="A43">
        <v>40</v>
      </c>
      <c r="B43">
        <v>-0.18929071004739501</v>
      </c>
      <c r="C43">
        <v>0.34984917066840998</v>
      </c>
      <c r="D43">
        <v>0.39742925956064301</v>
      </c>
      <c r="E43">
        <v>0.28116543499331098</v>
      </c>
      <c r="I43">
        <v>40</v>
      </c>
      <c r="J43">
        <f t="shared" si="12"/>
        <v>-0.17782239700095651</v>
      </c>
      <c r="K43">
        <f t="shared" si="13"/>
        <v>0.70188714376568306</v>
      </c>
      <c r="L43">
        <f t="shared" si="14"/>
        <v>0.56333961640269004</v>
      </c>
      <c r="M43">
        <f t="shared" si="15"/>
        <v>0.68713158258635598</v>
      </c>
      <c r="P43">
        <v>40</v>
      </c>
      <c r="Q43">
        <f t="shared" si="16"/>
        <v>16.50554090047093</v>
      </c>
      <c r="R43">
        <f t="shared" si="17"/>
        <v>-0.99378248201577324</v>
      </c>
      <c r="S43">
        <f t="shared" si="18"/>
        <v>-2.395445752304727</v>
      </c>
      <c r="T43">
        <f t="shared" si="19"/>
        <v>-0.69258344977857922</v>
      </c>
      <c r="W43">
        <v>40</v>
      </c>
      <c r="X43">
        <f t="shared" si="20"/>
        <v>15.505540900470928</v>
      </c>
      <c r="Y43">
        <f t="shared" si="21"/>
        <v>-1.9937824820157735</v>
      </c>
      <c r="Z43">
        <f t="shared" si="22"/>
        <v>-3.3954457523047274</v>
      </c>
      <c r="AA43">
        <f t="shared" si="23"/>
        <v>-1.6925834497785792</v>
      </c>
    </row>
    <row r="44" spans="1:27" x14ac:dyDescent="0.3">
      <c r="A44">
        <v>41</v>
      </c>
      <c r="B44">
        <v>0.206691432301983</v>
      </c>
      <c r="C44">
        <v>0.23944027729073999</v>
      </c>
      <c r="D44">
        <v>0.48922620200554601</v>
      </c>
      <c r="E44">
        <v>0.268958632382097</v>
      </c>
      <c r="I44">
        <v>41</v>
      </c>
      <c r="J44">
        <f t="shared" si="12"/>
        <v>0.2181597453484215</v>
      </c>
      <c r="K44">
        <f t="shared" si="13"/>
        <v>0.59147825038801305</v>
      </c>
      <c r="L44">
        <f t="shared" si="14"/>
        <v>0.65513655884759303</v>
      </c>
      <c r="M44">
        <f t="shared" si="15"/>
        <v>0.674924779975142</v>
      </c>
      <c r="P44">
        <v>41</v>
      </c>
      <c r="Q44">
        <f t="shared" si="16"/>
        <v>-18.022827896747316</v>
      </c>
      <c r="R44">
        <f t="shared" si="17"/>
        <v>-0.68015468667801726</v>
      </c>
      <c r="S44">
        <f t="shared" si="18"/>
        <v>-2.9487381699221347</v>
      </c>
      <c r="T44">
        <f t="shared" si="19"/>
        <v>-0.662514926371917</v>
      </c>
      <c r="W44">
        <v>41</v>
      </c>
      <c r="X44">
        <f t="shared" si="20"/>
        <v>-19.022827896747316</v>
      </c>
      <c r="Y44">
        <f t="shared" si="21"/>
        <v>-1.6801546866780173</v>
      </c>
      <c r="Z44">
        <f t="shared" si="22"/>
        <v>-3.9487381699221351</v>
      </c>
      <c r="AA44">
        <f t="shared" si="23"/>
        <v>-1.662514926371917</v>
      </c>
    </row>
    <row r="45" spans="1:27" x14ac:dyDescent="0.3">
      <c r="A45">
        <v>42</v>
      </c>
      <c r="B45">
        <v>-0.196762151402954</v>
      </c>
      <c r="C45">
        <v>-0.26227964906773399</v>
      </c>
      <c r="D45">
        <v>-0.26985930030548</v>
      </c>
      <c r="E45">
        <v>-0.38869614799104901</v>
      </c>
      <c r="I45">
        <v>42</v>
      </c>
      <c r="J45">
        <f t="shared" si="12"/>
        <v>-0.1852938383565155</v>
      </c>
      <c r="K45">
        <f t="shared" si="13"/>
        <v>8.9758324029539038E-2</v>
      </c>
      <c r="L45">
        <f t="shared" si="14"/>
        <v>-0.103948943463433</v>
      </c>
      <c r="M45">
        <f t="shared" si="15"/>
        <v>1.7269999601995989E-2</v>
      </c>
      <c r="P45">
        <v>42</v>
      </c>
      <c r="Q45">
        <f t="shared" si="16"/>
        <v>17.157026548386622</v>
      </c>
      <c r="R45">
        <f t="shared" si="17"/>
        <v>0.74503226671874523</v>
      </c>
      <c r="S45">
        <f t="shared" si="18"/>
        <v>1.6265367963881627</v>
      </c>
      <c r="T45">
        <f t="shared" si="19"/>
        <v>0.95745950812798297</v>
      </c>
      <c r="W45">
        <v>42</v>
      </c>
      <c r="X45">
        <f t="shared" si="20"/>
        <v>16.157026548386622</v>
      </c>
      <c r="Y45">
        <f t="shared" si="21"/>
        <v>-0.25496773328125472</v>
      </c>
      <c r="Z45">
        <f t="shared" si="22"/>
        <v>0.62653679638816262</v>
      </c>
      <c r="AA45">
        <f t="shared" si="23"/>
        <v>-4.2540491872017014E-2</v>
      </c>
    </row>
    <row r="46" spans="1:27" x14ac:dyDescent="0.3">
      <c r="A46">
        <v>43</v>
      </c>
      <c r="B46">
        <v>8.1702068880173898E-3</v>
      </c>
      <c r="C46">
        <v>-0.30963880600226301</v>
      </c>
      <c r="D46">
        <v>-9.4579480398123097E-2</v>
      </c>
      <c r="E46">
        <v>-0.14517676469775401</v>
      </c>
      <c r="I46">
        <v>43</v>
      </c>
      <c r="J46">
        <f t="shared" si="12"/>
        <v>1.9638519934455888E-2</v>
      </c>
      <c r="K46">
        <f t="shared" si="13"/>
        <v>4.2399167095010015E-2</v>
      </c>
      <c r="L46">
        <f t="shared" si="14"/>
        <v>7.1330876443923899E-2</v>
      </c>
      <c r="M46">
        <f t="shared" si="15"/>
        <v>0.26078938289529097</v>
      </c>
      <c r="P46">
        <v>43</v>
      </c>
      <c r="Q46">
        <f t="shared" si="16"/>
        <v>-0.71241575416836556</v>
      </c>
      <c r="R46">
        <f t="shared" si="17"/>
        <v>0.87956081350549498</v>
      </c>
      <c r="S46">
        <f t="shared" si="18"/>
        <v>0.57006375128326903</v>
      </c>
      <c r="T46">
        <f t="shared" si="19"/>
        <v>0.35760805564331044</v>
      </c>
      <c r="W46">
        <v>43</v>
      </c>
      <c r="X46">
        <f t="shared" si="20"/>
        <v>-1.7124157541683653</v>
      </c>
      <c r="Y46">
        <f t="shared" si="21"/>
        <v>-0.12043918649450504</v>
      </c>
      <c r="Z46">
        <f t="shared" si="22"/>
        <v>-0.42993624871673092</v>
      </c>
      <c r="AA46">
        <f t="shared" si="23"/>
        <v>-0.64239194435668956</v>
      </c>
    </row>
    <row r="47" spans="1:27" x14ac:dyDescent="0.3">
      <c r="A47">
        <v>44</v>
      </c>
      <c r="B47">
        <v>-0.31407008188028801</v>
      </c>
      <c r="C47">
        <v>-0.21908326145769999</v>
      </c>
      <c r="D47">
        <v>0.16410742501695899</v>
      </c>
      <c r="E47">
        <v>-0.16083459813451301</v>
      </c>
      <c r="I47">
        <v>44</v>
      </c>
      <c r="J47">
        <f t="shared" si="12"/>
        <v>-0.30260176883384948</v>
      </c>
      <c r="K47">
        <f t="shared" si="13"/>
        <v>0.13295471163957304</v>
      </c>
      <c r="L47">
        <f t="shared" si="14"/>
        <v>0.33001778185900599</v>
      </c>
      <c r="M47">
        <f t="shared" si="15"/>
        <v>0.24513154945853199</v>
      </c>
      <c r="P47">
        <v>44</v>
      </c>
      <c r="Q47">
        <f t="shared" si="16"/>
        <v>27.385900664598871</v>
      </c>
      <c r="R47">
        <f t="shared" si="17"/>
        <v>0.62232849351499986</v>
      </c>
      <c r="S47">
        <f t="shared" si="18"/>
        <v>-0.98913309657452875</v>
      </c>
      <c r="T47">
        <f t="shared" si="19"/>
        <v>0.3961773637730488</v>
      </c>
      <c r="W47">
        <v>44</v>
      </c>
      <c r="X47">
        <f t="shared" si="20"/>
        <v>26.385900664598868</v>
      </c>
      <c r="Y47">
        <f t="shared" si="21"/>
        <v>-0.37767150648500009</v>
      </c>
      <c r="Z47">
        <f t="shared" si="22"/>
        <v>-1.9891330965745286</v>
      </c>
      <c r="AA47">
        <f t="shared" si="23"/>
        <v>-0.6038226362269512</v>
      </c>
    </row>
    <row r="48" spans="1:27" x14ac:dyDescent="0.3">
      <c r="A48">
        <v>45</v>
      </c>
      <c r="B48">
        <v>0.12764069196949099</v>
      </c>
      <c r="C48">
        <v>-0.32308881364396802</v>
      </c>
      <c r="D48">
        <v>-0.163848470293355</v>
      </c>
      <c r="E48">
        <v>-0.16266519358901499</v>
      </c>
      <c r="I48">
        <v>45</v>
      </c>
      <c r="J48">
        <f t="shared" si="12"/>
        <v>0.13910900501592949</v>
      </c>
      <c r="K48">
        <f t="shared" si="13"/>
        <v>2.8949159453305007E-2</v>
      </c>
      <c r="L48">
        <f t="shared" si="14"/>
        <v>2.0618865486919935E-3</v>
      </c>
      <c r="M48">
        <f t="shared" si="15"/>
        <v>0.24330095400403001</v>
      </c>
      <c r="P48">
        <v>45</v>
      </c>
      <c r="Q48">
        <f t="shared" si="16"/>
        <v>-11.129857674152868</v>
      </c>
      <c r="R48">
        <f t="shared" si="17"/>
        <v>0.91776694088252253</v>
      </c>
      <c r="S48">
        <f t="shared" si="18"/>
        <v>0.98757228549236986</v>
      </c>
      <c r="T48">
        <f t="shared" si="19"/>
        <v>0.40068659555347064</v>
      </c>
      <c r="W48">
        <v>45</v>
      </c>
      <c r="X48">
        <f t="shared" si="20"/>
        <v>-12.129857674152868</v>
      </c>
      <c r="Y48">
        <f t="shared" si="21"/>
        <v>-8.2233059117477497E-2</v>
      </c>
      <c r="Z48">
        <f t="shared" si="22"/>
        <v>-1.2427714507630095E-2</v>
      </c>
      <c r="AA48">
        <f t="shared" si="23"/>
        <v>-0.59931340444652936</v>
      </c>
    </row>
    <row r="49" spans="1:27" x14ac:dyDescent="0.3">
      <c r="A49">
        <v>46</v>
      </c>
      <c r="B49">
        <v>-0.30734728809394002</v>
      </c>
      <c r="C49">
        <v>-0.103563569774043</v>
      </c>
      <c r="D49">
        <v>-0.60588335010867</v>
      </c>
      <c r="E49">
        <v>-7.5080988728470494E-2</v>
      </c>
      <c r="I49">
        <v>46</v>
      </c>
      <c r="J49">
        <f t="shared" si="12"/>
        <v>-0.29587897504750149</v>
      </c>
      <c r="K49">
        <f t="shared" si="13"/>
        <v>0.24847440332323001</v>
      </c>
      <c r="L49">
        <f t="shared" si="14"/>
        <v>-0.43997299326662298</v>
      </c>
      <c r="M49">
        <f t="shared" si="15"/>
        <v>0.33088515886457448</v>
      </c>
      <c r="P49">
        <v>46</v>
      </c>
      <c r="Q49">
        <f t="shared" si="16"/>
        <v>26.79969467605239</v>
      </c>
      <c r="R49">
        <f t="shared" si="17"/>
        <v>0.29418295095519975</v>
      </c>
      <c r="S49">
        <f t="shared" si="18"/>
        <v>3.6518717796833751</v>
      </c>
      <c r="T49">
        <f t="shared" si="19"/>
        <v>0.18494396435176255</v>
      </c>
      <c r="W49">
        <v>46</v>
      </c>
      <c r="X49">
        <f t="shared" si="20"/>
        <v>25.799694676052386</v>
      </c>
      <c r="Y49">
        <f t="shared" si="21"/>
        <v>-0.70581704904480025</v>
      </c>
      <c r="Z49">
        <f t="shared" si="22"/>
        <v>2.6518717796833751</v>
      </c>
      <c r="AA49">
        <f t="shared" si="23"/>
        <v>-0.81505603564823736</v>
      </c>
    </row>
    <row r="50" spans="1:27" x14ac:dyDescent="0.3">
      <c r="A50">
        <v>47</v>
      </c>
      <c r="B50">
        <v>-9.9802951479303001E-2</v>
      </c>
      <c r="C50">
        <v>-0.43724577454758801</v>
      </c>
      <c r="D50">
        <v>-5.0598651724107997E-2</v>
      </c>
      <c r="E50">
        <v>9.6898090193291195E-2</v>
      </c>
      <c r="I50">
        <v>47</v>
      </c>
      <c r="J50">
        <f t="shared" si="12"/>
        <v>-8.8334638432864501E-2</v>
      </c>
      <c r="K50">
        <f t="shared" si="13"/>
        <v>-8.5207801450314979E-2</v>
      </c>
      <c r="L50">
        <f t="shared" si="14"/>
        <v>0.11531170511793901</v>
      </c>
      <c r="M50">
        <f t="shared" si="15"/>
        <v>0.50286423778633615</v>
      </c>
      <c r="P50">
        <v>47</v>
      </c>
      <c r="Q50">
        <f t="shared" si="16"/>
        <v>8.7024962673387218</v>
      </c>
      <c r="R50">
        <f t="shared" si="17"/>
        <v>1.2420415067745287</v>
      </c>
      <c r="S50">
        <f t="shared" si="18"/>
        <v>0.3049758477240806</v>
      </c>
      <c r="T50">
        <f t="shared" si="19"/>
        <v>-0.23868514842381713</v>
      </c>
      <c r="W50">
        <v>47</v>
      </c>
      <c r="X50">
        <f t="shared" si="20"/>
        <v>7.7024962673387209</v>
      </c>
      <c r="Y50">
        <f t="shared" si="21"/>
        <v>0.24204150677452876</v>
      </c>
      <c r="Z50">
        <f t="shared" si="22"/>
        <v>-0.6950241522759194</v>
      </c>
      <c r="AA50">
        <f t="shared" si="23"/>
        <v>-1.2386851484238171</v>
      </c>
    </row>
    <row r="51" spans="1:27" x14ac:dyDescent="0.3">
      <c r="A51">
        <v>48</v>
      </c>
      <c r="B51">
        <v>0.10474292636134</v>
      </c>
      <c r="C51">
        <v>-0.12432454745669901</v>
      </c>
      <c r="D51">
        <v>-0.76643196319177898</v>
      </c>
      <c r="E51">
        <v>-0.73831804886006802</v>
      </c>
      <c r="I51">
        <v>48</v>
      </c>
      <c r="J51">
        <f t="shared" si="12"/>
        <v>0.1162112394077785</v>
      </c>
      <c r="K51">
        <f t="shared" si="13"/>
        <v>0.22771342564057401</v>
      </c>
      <c r="L51">
        <f t="shared" si="14"/>
        <v>-0.60052160634973195</v>
      </c>
      <c r="M51">
        <f t="shared" si="15"/>
        <v>-0.33235190126702302</v>
      </c>
      <c r="P51">
        <v>48</v>
      </c>
      <c r="Q51">
        <f t="shared" si="16"/>
        <v>-9.1332461833929504</v>
      </c>
      <c r="R51">
        <f t="shared" si="17"/>
        <v>0.35315663921956053</v>
      </c>
      <c r="S51">
        <f t="shared" si="18"/>
        <v>4.6195546666291092</v>
      </c>
      <c r="T51">
        <f t="shared" si="19"/>
        <v>1.818669002914461</v>
      </c>
      <c r="W51">
        <v>48</v>
      </c>
      <c r="X51">
        <f t="shared" si="20"/>
        <v>-10.13324618339295</v>
      </c>
      <c r="Y51">
        <f t="shared" si="21"/>
        <v>-0.64684336078043947</v>
      </c>
      <c r="Z51">
        <f t="shared" si="22"/>
        <v>3.6195546666291092</v>
      </c>
      <c r="AA51">
        <f t="shared" si="23"/>
        <v>0.81866900291446087</v>
      </c>
    </row>
    <row r="52" spans="1:27" x14ac:dyDescent="0.3">
      <c r="A52">
        <v>49</v>
      </c>
      <c r="B52">
        <v>-0.82055816124096703</v>
      </c>
      <c r="C52">
        <v>-1.1212719715556001</v>
      </c>
      <c r="D52">
        <v>-0.40747922540061898</v>
      </c>
      <c r="E52">
        <v>-0.78597887755709706</v>
      </c>
      <c r="I52">
        <v>49</v>
      </c>
      <c r="J52">
        <f t="shared" si="12"/>
        <v>-0.80908984819452856</v>
      </c>
      <c r="K52">
        <f t="shared" si="13"/>
        <v>-0.76923399845832707</v>
      </c>
      <c r="L52">
        <f t="shared" si="14"/>
        <v>-0.24156886855857199</v>
      </c>
      <c r="M52">
        <f t="shared" si="15"/>
        <v>-0.38001272996405205</v>
      </c>
      <c r="P52">
        <v>49</v>
      </c>
      <c r="Q52">
        <f t="shared" si="16"/>
        <v>71.550031632227942</v>
      </c>
      <c r="R52">
        <f t="shared" si="17"/>
        <v>3.1850881360624608</v>
      </c>
      <c r="S52">
        <f t="shared" si="18"/>
        <v>2.4560204266726688</v>
      </c>
      <c r="T52">
        <f t="shared" si="19"/>
        <v>1.9360699955331999</v>
      </c>
      <c r="W52">
        <v>49</v>
      </c>
      <c r="X52">
        <f t="shared" si="20"/>
        <v>70.550031632227942</v>
      </c>
      <c r="Y52">
        <f t="shared" si="21"/>
        <v>2.1850881360624608</v>
      </c>
      <c r="Z52">
        <f t="shared" si="22"/>
        <v>1.4560204266726686</v>
      </c>
      <c r="AA52">
        <f t="shared" si="23"/>
        <v>0.93606999553320003</v>
      </c>
    </row>
    <row r="53" spans="1:27" x14ac:dyDescent="0.3">
      <c r="A53">
        <v>50</v>
      </c>
      <c r="B53">
        <v>-0.37169217983893699</v>
      </c>
      <c r="C53">
        <v>-0.19454354967375301</v>
      </c>
      <c r="D53">
        <v>-0.70512670876467998</v>
      </c>
      <c r="E53">
        <v>-0.74614304621096705</v>
      </c>
      <c r="I53">
        <v>50</v>
      </c>
      <c r="J53">
        <f t="shared" si="12"/>
        <v>-0.36022386679249851</v>
      </c>
      <c r="K53">
        <f t="shared" si="13"/>
        <v>0.15749442342352002</v>
      </c>
      <c r="L53">
        <f t="shared" si="14"/>
        <v>-0.53921635192263295</v>
      </c>
      <c r="M53">
        <f t="shared" si="15"/>
        <v>-0.34017689861792205</v>
      </c>
      <c r="P53">
        <v>50</v>
      </c>
      <c r="Q53">
        <f t="shared" si="16"/>
        <v>32.410362215772139</v>
      </c>
      <c r="R53">
        <f t="shared" si="17"/>
        <v>0.55262092314114619</v>
      </c>
      <c r="S53">
        <f t="shared" si="18"/>
        <v>4.2500463635069359</v>
      </c>
      <c r="T53">
        <f t="shared" si="19"/>
        <v>1.8379440025598577</v>
      </c>
      <c r="W53">
        <v>50</v>
      </c>
      <c r="X53">
        <f t="shared" si="20"/>
        <v>31.410362215772139</v>
      </c>
      <c r="Y53">
        <f t="shared" si="21"/>
        <v>-0.44737907685885381</v>
      </c>
      <c r="Z53">
        <f t="shared" si="22"/>
        <v>3.2500463635069359</v>
      </c>
      <c r="AA53">
        <f t="shared" si="23"/>
        <v>0.83794400255985768</v>
      </c>
    </row>
    <row r="54" spans="1:27" x14ac:dyDescent="0.3">
      <c r="A54">
        <v>51</v>
      </c>
      <c r="B54">
        <v>-0.10589378892361501</v>
      </c>
      <c r="C54">
        <v>0.35337560329582002</v>
      </c>
      <c r="D54">
        <v>0.125150444434205</v>
      </c>
      <c r="E54">
        <v>-0.352475442906513</v>
      </c>
      <c r="I54">
        <v>51</v>
      </c>
      <c r="J54">
        <f t="shared" si="12"/>
        <v>-9.4425475877176507E-2</v>
      </c>
      <c r="K54">
        <f t="shared" si="13"/>
        <v>0.7054135763930931</v>
      </c>
      <c r="L54">
        <f t="shared" si="14"/>
        <v>0.291060801276252</v>
      </c>
      <c r="M54">
        <f t="shared" si="15"/>
        <v>5.3490704686531998E-2</v>
      </c>
      <c r="P54">
        <v>51</v>
      </c>
      <c r="Q54">
        <f t="shared" si="16"/>
        <v>9.2335976960883936</v>
      </c>
      <c r="R54">
        <f t="shared" si="17"/>
        <v>-1.0037996758894456</v>
      </c>
      <c r="S54">
        <f t="shared" si="18"/>
        <v>-0.75432569018794293</v>
      </c>
      <c r="T54">
        <f t="shared" si="19"/>
        <v>0.86823850953170367</v>
      </c>
      <c r="W54">
        <v>51</v>
      </c>
      <c r="X54">
        <f t="shared" si="20"/>
        <v>8.2335976960883936</v>
      </c>
      <c r="Y54">
        <f t="shared" si="21"/>
        <v>-2.0037996758894456</v>
      </c>
      <c r="Z54">
        <f t="shared" si="22"/>
        <v>-1.7543256901879429</v>
      </c>
      <c r="AA54">
        <f t="shared" si="23"/>
        <v>-0.13176149046829638</v>
      </c>
    </row>
    <row r="55" spans="1:27" x14ac:dyDescent="0.3">
      <c r="A55">
        <v>52</v>
      </c>
      <c r="B55">
        <v>0.177271439922045</v>
      </c>
      <c r="C55">
        <v>-0.34835312236268101</v>
      </c>
      <c r="D55">
        <v>-0.41473784785580797</v>
      </c>
      <c r="E55">
        <v>-0.332858579771798</v>
      </c>
      <c r="I55">
        <v>52</v>
      </c>
      <c r="J55">
        <f t="shared" si="12"/>
        <v>0.1887397529684835</v>
      </c>
      <c r="K55">
        <f t="shared" si="13"/>
        <v>3.6848507345920156E-3</v>
      </c>
      <c r="L55">
        <f t="shared" si="14"/>
        <v>-0.24882749101376098</v>
      </c>
      <c r="M55">
        <f t="shared" si="15"/>
        <v>7.3107567821246999E-2</v>
      </c>
      <c r="P55">
        <v>52</v>
      </c>
      <c r="Q55">
        <f t="shared" si="16"/>
        <v>-15.457499215815083</v>
      </c>
      <c r="R55">
        <f t="shared" si="17"/>
        <v>0.98953280323093484</v>
      </c>
      <c r="S55">
        <f t="shared" si="18"/>
        <v>2.4997706939456124</v>
      </c>
      <c r="T55">
        <f t="shared" si="19"/>
        <v>0.81991708359256432</v>
      </c>
      <c r="W55">
        <v>52</v>
      </c>
      <c r="X55">
        <f t="shared" si="20"/>
        <v>-16.457499215815083</v>
      </c>
      <c r="Y55">
        <f t="shared" si="21"/>
        <v>-1.0467196769065136E-2</v>
      </c>
      <c r="Z55">
        <f t="shared" si="22"/>
        <v>1.4997706939456121</v>
      </c>
      <c r="AA55">
        <f t="shared" si="23"/>
        <v>-0.18008291640743562</v>
      </c>
    </row>
    <row r="56" spans="1:27" x14ac:dyDescent="0.3">
      <c r="A56">
        <v>53</v>
      </c>
      <c r="B56">
        <v>-1.7234911320157101E-2</v>
      </c>
      <c r="C56">
        <v>-0.31255049827454501</v>
      </c>
      <c r="D56">
        <v>-0.11008329795604201</v>
      </c>
      <c r="E56">
        <v>-0.43689962959832901</v>
      </c>
      <c r="I56">
        <v>53</v>
      </c>
      <c r="J56">
        <f t="shared" si="12"/>
        <v>-5.7665982737186011E-3</v>
      </c>
      <c r="K56">
        <f t="shared" si="13"/>
        <v>3.9487474822728019E-2</v>
      </c>
      <c r="L56">
        <f t="shared" si="14"/>
        <v>5.582705888600499E-2</v>
      </c>
      <c r="M56">
        <f t="shared" si="15"/>
        <v>-3.0933482005284008E-2</v>
      </c>
      <c r="P56">
        <v>53</v>
      </c>
      <c r="Q56">
        <f t="shared" si="16"/>
        <v>1.5028288162668726</v>
      </c>
      <c r="R56">
        <f t="shared" si="17"/>
        <v>0.88783177429607263</v>
      </c>
      <c r="S56">
        <f t="shared" si="18"/>
        <v>0.66351070572915172</v>
      </c>
      <c r="T56">
        <f t="shared" si="19"/>
        <v>1.076197195723553</v>
      </c>
      <c r="W56">
        <v>53</v>
      </c>
      <c r="X56">
        <f t="shared" si="20"/>
        <v>0.50282881626687248</v>
      </c>
      <c r="Y56">
        <f t="shared" si="21"/>
        <v>-0.11216822570392733</v>
      </c>
      <c r="Z56">
        <f t="shared" si="22"/>
        <v>-0.33648929427084823</v>
      </c>
      <c r="AA56">
        <f t="shared" si="23"/>
        <v>7.619719572355288E-2</v>
      </c>
    </row>
    <row r="57" spans="1:27" x14ac:dyDescent="0.3">
      <c r="A57">
        <v>54</v>
      </c>
      <c r="B57">
        <v>-0.21667670409985401</v>
      </c>
      <c r="C57">
        <v>-8.32532766037727E-2</v>
      </c>
      <c r="D57">
        <v>2.9455601082418501E-2</v>
      </c>
      <c r="E57">
        <v>-0.20458704741299</v>
      </c>
      <c r="I57">
        <v>54</v>
      </c>
      <c r="J57">
        <f t="shared" si="12"/>
        <v>-0.20520839105341551</v>
      </c>
      <c r="K57">
        <f t="shared" si="13"/>
        <v>0.26878469649350034</v>
      </c>
      <c r="L57">
        <f t="shared" si="14"/>
        <v>0.19536595792446548</v>
      </c>
      <c r="M57">
        <f t="shared" si="15"/>
        <v>0.201379100180055</v>
      </c>
      <c r="P57">
        <v>54</v>
      </c>
      <c r="Q57">
        <f t="shared" si="16"/>
        <v>18.893511471344365</v>
      </c>
      <c r="R57">
        <f t="shared" si="17"/>
        <v>0.23648947831195657</v>
      </c>
      <c r="S57">
        <f t="shared" si="18"/>
        <v>-0.17753925458952124</v>
      </c>
      <c r="T57">
        <f t="shared" si="19"/>
        <v>0.5039510033680823</v>
      </c>
      <c r="W57">
        <v>54</v>
      </c>
      <c r="X57">
        <f t="shared" si="20"/>
        <v>17.893511471344365</v>
      </c>
      <c r="Y57">
        <f t="shared" si="21"/>
        <v>-0.76351052168804345</v>
      </c>
      <c r="Z57">
        <f t="shared" si="22"/>
        <v>-1.1775392545895211</v>
      </c>
      <c r="AA57">
        <f t="shared" si="23"/>
        <v>-0.49604899663191776</v>
      </c>
    </row>
    <row r="58" spans="1:27" x14ac:dyDescent="0.3">
      <c r="A58">
        <v>55</v>
      </c>
      <c r="B58">
        <v>-0.82887009057321603</v>
      </c>
      <c r="C58">
        <v>-0.90336150622673905</v>
      </c>
      <c r="D58">
        <v>-0.95233296639327103</v>
      </c>
      <c r="E58">
        <v>-0.72405002917134298</v>
      </c>
      <c r="I58">
        <v>55</v>
      </c>
      <c r="J58">
        <f t="shared" si="12"/>
        <v>-0.81740177752677756</v>
      </c>
      <c r="K58">
        <f t="shared" si="13"/>
        <v>-0.55132353312946603</v>
      </c>
      <c r="L58">
        <f t="shared" si="14"/>
        <v>-0.78642260955122401</v>
      </c>
      <c r="M58">
        <f t="shared" si="15"/>
        <v>-0.31808388157829798</v>
      </c>
      <c r="P58">
        <v>55</v>
      </c>
      <c r="Q58">
        <f t="shared" si="16"/>
        <v>72.274805127561706</v>
      </c>
      <c r="R58">
        <f t="shared" si="17"/>
        <v>2.566091090341347</v>
      </c>
      <c r="S58">
        <f t="shared" si="18"/>
        <v>5.740045314349655</v>
      </c>
      <c r="T58">
        <f t="shared" si="19"/>
        <v>1.7835231668064024</v>
      </c>
      <c r="W58">
        <v>55</v>
      </c>
      <c r="X58">
        <f t="shared" si="20"/>
        <v>71.274805127561706</v>
      </c>
      <c r="Y58">
        <f t="shared" si="21"/>
        <v>1.5660910903413467</v>
      </c>
      <c r="Z58">
        <f t="shared" si="22"/>
        <v>4.7400453143496541</v>
      </c>
      <c r="AA58">
        <f t="shared" si="23"/>
        <v>0.78352316680640244</v>
      </c>
    </row>
    <row r="59" spans="1:27" x14ac:dyDescent="0.3">
      <c r="A59">
        <v>56</v>
      </c>
      <c r="B59">
        <v>-0.59057087095141003</v>
      </c>
      <c r="C59">
        <v>-0.41258650845754202</v>
      </c>
      <c r="D59">
        <v>-0.66661838691378505</v>
      </c>
      <c r="E59">
        <v>-0.13701062473928299</v>
      </c>
      <c r="I59">
        <v>56</v>
      </c>
      <c r="J59">
        <f t="shared" si="12"/>
        <v>-0.57910255790497156</v>
      </c>
      <c r="K59">
        <f t="shared" si="13"/>
        <v>-6.0548535360268996E-2</v>
      </c>
      <c r="L59">
        <f t="shared" si="14"/>
        <v>-0.50070803007173803</v>
      </c>
      <c r="M59">
        <f t="shared" si="15"/>
        <v>0.26895552285376201</v>
      </c>
      <c r="P59">
        <v>56</v>
      </c>
      <c r="Q59">
        <f t="shared" si="16"/>
        <v>51.495879870040049</v>
      </c>
      <c r="R59">
        <f t="shared" si="17"/>
        <v>1.1719943301217071</v>
      </c>
      <c r="S59">
        <f t="shared" si="18"/>
        <v>4.0179431808975687</v>
      </c>
      <c r="T59">
        <f t="shared" si="19"/>
        <v>0.33749273320352646</v>
      </c>
      <c r="W59">
        <v>56</v>
      </c>
      <c r="X59">
        <f t="shared" si="20"/>
        <v>50.495879870040056</v>
      </c>
      <c r="Y59">
        <f t="shared" si="21"/>
        <v>0.17199433012170703</v>
      </c>
      <c r="Z59">
        <f t="shared" si="22"/>
        <v>3.0179431808975687</v>
      </c>
      <c r="AA59">
        <f t="shared" si="23"/>
        <v>-0.66250726679647354</v>
      </c>
    </row>
    <row r="60" spans="1:27" x14ac:dyDescent="0.3">
      <c r="A60">
        <v>57</v>
      </c>
      <c r="B60">
        <v>0.18113678908309999</v>
      </c>
      <c r="C60">
        <v>-0.54096327423575297</v>
      </c>
      <c r="D60">
        <v>0.15481395579665999</v>
      </c>
      <c r="E60">
        <v>0.539377607152426</v>
      </c>
      <c r="I60">
        <v>57</v>
      </c>
      <c r="J60">
        <f t="shared" si="12"/>
        <v>0.19260510212953849</v>
      </c>
      <c r="K60">
        <f t="shared" si="13"/>
        <v>-0.18892530113847994</v>
      </c>
      <c r="L60">
        <f t="shared" si="14"/>
        <v>0.32072431263870699</v>
      </c>
      <c r="M60">
        <f t="shared" si="15"/>
        <v>0.94534375474547105</v>
      </c>
      <c r="P60">
        <v>57</v>
      </c>
      <c r="Q60">
        <f t="shared" si="16"/>
        <v>-15.794545226453534</v>
      </c>
      <c r="R60">
        <f t="shared" si="17"/>
        <v>1.536661711452012</v>
      </c>
      <c r="S60">
        <f t="shared" si="18"/>
        <v>-0.93311809306786553</v>
      </c>
      <c r="T60">
        <f t="shared" si="19"/>
        <v>-1.3286270551137613</v>
      </c>
      <c r="W60">
        <v>57</v>
      </c>
      <c r="X60">
        <f t="shared" si="20"/>
        <v>-16.794545226453533</v>
      </c>
      <c r="Y60">
        <f t="shared" si="21"/>
        <v>0.53666171145201214</v>
      </c>
      <c r="Z60">
        <f t="shared" si="22"/>
        <v>-1.9331180930678655</v>
      </c>
      <c r="AA60">
        <f t="shared" si="23"/>
        <v>-2.3286270551137616</v>
      </c>
    </row>
    <row r="61" spans="1:27" x14ac:dyDescent="0.3">
      <c r="A61">
        <v>58</v>
      </c>
      <c r="B61">
        <v>-0.42522885703949598</v>
      </c>
      <c r="C61">
        <v>-0.36888364157946602</v>
      </c>
      <c r="D61">
        <v>-5.3533426998555102E-2</v>
      </c>
      <c r="E61">
        <v>-0.63471321497906696</v>
      </c>
      <c r="I61">
        <v>58</v>
      </c>
      <c r="J61">
        <f t="shared" si="12"/>
        <v>-0.41376054399305751</v>
      </c>
      <c r="K61">
        <f t="shared" si="13"/>
        <v>-1.6845668482192988E-2</v>
      </c>
      <c r="L61">
        <f t="shared" si="14"/>
        <v>0.1123769298434919</v>
      </c>
      <c r="M61">
        <f t="shared" si="15"/>
        <v>-0.22874706738602196</v>
      </c>
      <c r="P61">
        <v>58</v>
      </c>
      <c r="Q61">
        <f t="shared" si="16"/>
        <v>37.078588221094243</v>
      </c>
      <c r="R61">
        <f t="shared" si="17"/>
        <v>1.0478518505659566</v>
      </c>
      <c r="S61">
        <f t="shared" si="18"/>
        <v>0.32266476920136439</v>
      </c>
      <c r="T61">
        <f t="shared" si="19"/>
        <v>1.5634634038878685</v>
      </c>
      <c r="W61">
        <v>58</v>
      </c>
      <c r="X61">
        <f t="shared" si="20"/>
        <v>36.078588221094243</v>
      </c>
      <c r="Y61">
        <f t="shared" si="21"/>
        <v>4.7851850565956686E-2</v>
      </c>
      <c r="Z61">
        <f t="shared" si="22"/>
        <v>-0.67733523079863567</v>
      </c>
      <c r="AA61">
        <f t="shared" si="23"/>
        <v>0.56346340388786853</v>
      </c>
    </row>
    <row r="62" spans="1:27" x14ac:dyDescent="0.3">
      <c r="A62">
        <v>59</v>
      </c>
      <c r="B62">
        <v>-9.1134802523666E-2</v>
      </c>
      <c r="C62">
        <v>-0.48736766380972701</v>
      </c>
      <c r="D62">
        <v>-0.45694166658188101</v>
      </c>
      <c r="E62">
        <v>-0.66588664830628297</v>
      </c>
      <c r="I62">
        <v>59</v>
      </c>
      <c r="J62">
        <f t="shared" si="12"/>
        <v>-7.9666489477227501E-2</v>
      </c>
      <c r="K62">
        <f t="shared" si="13"/>
        <v>-0.13532969071245399</v>
      </c>
      <c r="L62">
        <f t="shared" si="14"/>
        <v>-0.29103130973983404</v>
      </c>
      <c r="M62">
        <f t="shared" si="15"/>
        <v>-0.25992050071323797</v>
      </c>
      <c r="P62">
        <v>59</v>
      </c>
      <c r="Q62">
        <f t="shared" si="16"/>
        <v>7.9466615669309828</v>
      </c>
      <c r="R62">
        <f t="shared" si="17"/>
        <v>1.3844178783379726</v>
      </c>
      <c r="S62">
        <f t="shared" si="18"/>
        <v>2.7541479343384632</v>
      </c>
      <c r="T62">
        <f t="shared" si="19"/>
        <v>1.6402516620025953</v>
      </c>
      <c r="W62">
        <v>59</v>
      </c>
      <c r="X62">
        <f t="shared" si="20"/>
        <v>6.9466615669309828</v>
      </c>
      <c r="Y62">
        <f t="shared" si="21"/>
        <v>0.38441787833797264</v>
      </c>
      <c r="Z62">
        <f t="shared" si="22"/>
        <v>1.7541479343384632</v>
      </c>
      <c r="AA62">
        <f t="shared" si="23"/>
        <v>0.64025166200259531</v>
      </c>
    </row>
    <row r="63" spans="1:27" x14ac:dyDescent="0.3">
      <c r="A63">
        <v>60</v>
      </c>
      <c r="B63">
        <v>-0.46905875055061402</v>
      </c>
      <c r="C63">
        <v>-0.172444995074998</v>
      </c>
      <c r="D63">
        <v>-0.66766922503956205</v>
      </c>
      <c r="E63">
        <v>-0.38803725987195797</v>
      </c>
      <c r="I63">
        <v>60</v>
      </c>
      <c r="J63">
        <f t="shared" si="12"/>
        <v>-0.4575904375041755</v>
      </c>
      <c r="K63">
        <f t="shared" si="13"/>
        <v>0.17959297802227503</v>
      </c>
      <c r="L63">
        <f t="shared" si="14"/>
        <v>-0.50175886819751503</v>
      </c>
      <c r="M63">
        <f t="shared" si="15"/>
        <v>1.7928887721087028E-2</v>
      </c>
      <c r="P63">
        <v>60</v>
      </c>
      <c r="Q63">
        <f t="shared" si="16"/>
        <v>40.900413918878925</v>
      </c>
      <c r="R63">
        <f t="shared" si="17"/>
        <v>0.4898477103416029</v>
      </c>
      <c r="S63">
        <f t="shared" si="18"/>
        <v>4.024276951409421</v>
      </c>
      <c r="T63">
        <f t="shared" si="19"/>
        <v>0.95583649566007756</v>
      </c>
      <c r="W63">
        <v>60</v>
      </c>
      <c r="X63">
        <f t="shared" si="20"/>
        <v>39.900413918878925</v>
      </c>
      <c r="Y63">
        <f t="shared" si="21"/>
        <v>-0.5101522896583971</v>
      </c>
      <c r="Z63">
        <f t="shared" si="22"/>
        <v>3.024276951409421</v>
      </c>
      <c r="AA63">
        <f t="shared" si="23"/>
        <v>-4.4163504339922416E-2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P01</vt:lpstr>
      <vt:lpstr>P02</vt:lpstr>
      <vt:lpstr>P03</vt:lpstr>
      <vt:lpstr>P04</vt:lpstr>
      <vt:lpstr>P05</vt:lpstr>
      <vt:lpstr>P06</vt:lpstr>
      <vt:lpstr>P07</vt:lpstr>
      <vt:lpstr>P08</vt:lpstr>
      <vt:lpstr>P09</vt:lpstr>
      <vt:lpstr>P10</vt:lpstr>
      <vt:lpstr>P11</vt:lpstr>
      <vt:lpstr>P12</vt:lpstr>
      <vt:lpstr>P13</vt:lpstr>
      <vt:lpstr>P14</vt:lpstr>
      <vt:lpstr>P15</vt:lpstr>
      <vt:lpstr>P16</vt:lpstr>
      <vt:lpstr>P17</vt:lpstr>
      <vt:lpstr>P18</vt:lpstr>
      <vt:lpstr>P19</vt:lpstr>
      <vt:lpstr>P20</vt:lpstr>
      <vt:lpstr>P21</vt:lpstr>
      <vt:lpstr>P22</vt:lpstr>
      <vt:lpstr>P23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Desak Putu Eka</dc:creator>
  <cp:lastModifiedBy>Desak Putu Eka</cp:lastModifiedBy>
  <dcterms:created xsi:type="dcterms:W3CDTF">2024-04-10T14:01:59Z</dcterms:created>
  <dcterms:modified xsi:type="dcterms:W3CDTF">2024-05-25T13:35:25Z</dcterms:modified>
</cp:coreProperties>
</file>