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as/Downloads/"/>
    </mc:Choice>
  </mc:AlternateContent>
  <xr:revisionPtr revIDLastSave="0" documentId="13_ncr:1_{930F6221-3E00-9948-9ECA-68F09E98D2E4}" xr6:coauthVersionLast="47" xr6:coauthVersionMax="47" xr10:uidLastSave="{00000000-0000-0000-0000-000000000000}"/>
  <bookViews>
    <workbookView xWindow="31320" yWindow="500" windowWidth="35620" windowHeight="2044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9" i="1"/>
</calcChain>
</file>

<file path=xl/sharedStrings.xml><?xml version="1.0" encoding="utf-8"?>
<sst xmlns="http://schemas.openxmlformats.org/spreadsheetml/2006/main" count="434" uniqueCount="83">
  <si>
    <t>recording_id</t>
  </si>
  <si>
    <t>platform</t>
  </si>
  <si>
    <t>name</t>
  </si>
  <si>
    <t>direction</t>
  </si>
  <si>
    <t>t_sec</t>
  </si>
  <si>
    <t>activity_type</t>
  </si>
  <si>
    <t>text</t>
  </si>
  <si>
    <t>n_revisions</t>
  </si>
  <si>
    <t>notes</t>
  </si>
  <si>
    <t>004FELI-10</t>
  </si>
  <si>
    <t>WhatsApp</t>
  </si>
  <si>
    <t>incoming</t>
  </si>
  <si>
    <t>outgoing</t>
  </si>
  <si>
    <t>Komme mal vorbei am Freitag:-)</t>
  </si>
  <si>
    <t>Das Engelchen</t>
  </si>
  <si>
    <t>Am Wochenende ne Runde spazieren? Oder Haare schneiden oder beides? :)</t>
  </si>
  <si>
    <t>Schlaf jetzt</t>
  </si>
  <si>
    <t>listens to a podcast</t>
  </si>
  <si>
    <t>no</t>
  </si>
  <si>
    <t>Tina Albrecht</t>
  </si>
  <si>
    <t>Instagram</t>
  </si>
  <si>
    <t>Jael Taber</t>
  </si>
  <si>
    <t>Bert Albrecht</t>
  </si>
  <si>
    <t>message_type</t>
  </si>
  <si>
    <t>video</t>
  </si>
  <si>
    <t>emoji</t>
  </si>
  <si>
    <t>image</t>
  </si>
  <si>
    <t>text + emoticon</t>
  </si>
  <si>
    <t>emoticon</t>
  </si>
  <si>
    <t>text + emoji</t>
  </si>
  <si>
    <t>Ein nudelholz!!</t>
  </si>
  <si>
    <t>❤️❤️</t>
  </si>
  <si>
    <t>😘</t>
  </si>
  <si>
    <t>Monecular benefits. Word.</t>
  </si>
  <si>
    <t>❤️</t>
  </si>
  <si>
    <t>Unser kleiner Schatzi Batzi</t>
  </si>
  <si>
    <t>Hallo, was ist dir lieber: soll ich Mama deine Nikolaus Geschenke heute mitgeben oder willst du am Freitagmittag/-Nachmittag für eine persönliche Übergabe vorbeikommen?</t>
  </si>
  <si>
    <t>Können wir mal kurz Phonie Jetzt</t>
  </si>
  <si>
    <t>Ne habe leider Lehre</t>
  </si>
  <si>
    <t>Rufe dich 14.35 an :)</t>
  </si>
  <si>
    <t>Ab wann bist du wo?</t>
  </si>
  <si>
    <t>Oder soll ich gleich losfahren?</t>
  </si>
  <si>
    <t>Ne mach sachte :)</t>
  </si>
  <si>
    <t>Dann Treff irgendwann 17.30, 45 auf dem NAMEXXXmarkt</t>
  </si>
  <si>
    <t>:)</t>
  </si>
  <si>
    <t>Fahre jetzt los</t>
  </si>
  <si>
    <t>Unbehindert!</t>
  </si>
  <si>
    <t>Haha</t>
  </si>
  <si>
    <t>Unbedingt!</t>
  </si>
  <si>
    <t>Gerne beides :)</t>
  </si>
  <si>
    <t>Bin zu Hause. War wirklich schön!</t>
  </si>
  <si>
    <t>Bin auch zu Hause, das war Mega gut!</t>
  </si>
  <si>
    <t>Gute Nacht 😴 a!</t>
  </si>
  <si>
    <t>A??? 😂 Übrigens haben mich die 20 Minuten 8€ gekostet</t>
  </si>
  <si>
    <t>B!!!</t>
  </si>
  <si>
    <t>Naja 8€ geht doch noch</t>
  </si>
  <si>
    <t>Wie passt es dir? Ich bin recht flexibel, gerne z.B. Samstag Nachmittag/Abend</t>
  </si>
  <si>
    <t>Ach so</t>
  </si>
  <si>
    <t>Uff</t>
  </si>
  <si>
    <t>Naja Salz ist immer in der 🍲</t>
  </si>
  <si>
    <t>Dito</t>
  </si>
  <si>
    <t>yes</t>
  </si>
  <si>
    <t>listens to the news</t>
  </si>
  <si>
    <t>photo of her dog</t>
  </si>
  <si>
    <t>listens to music</t>
  </si>
  <si>
    <t>phatic-affiliative</t>
  </si>
  <si>
    <t>media sharing</t>
  </si>
  <si>
    <t>evaluative stance expression</t>
  </si>
  <si>
    <t>negotiated coordination</t>
  </si>
  <si>
    <t>declarative coordination</t>
  </si>
  <si>
    <t>informational</t>
  </si>
  <si>
    <t>relational alignment</t>
  </si>
  <si>
    <t>humorous-performative</t>
  </si>
  <si>
    <t>relational closure</t>
  </si>
  <si>
    <t>Ich wollte halb auf dem NAMEXXXXmarkt sein und werde unter dem XXXmarkt parken</t>
  </si>
  <si>
    <t>informational,evaluative stance expression</t>
  </si>
  <si>
    <t>reply_feature</t>
  </si>
  <si>
    <t>message_length</t>
  </si>
  <si>
    <t>message_id</t>
  </si>
  <si>
    <t>t_dispatched</t>
  </si>
  <si>
    <t>t_manual_clock</t>
  </si>
  <si>
    <t>status_online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</si>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</sst>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/mm&quot; h&quot;;@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/>
    </xf>
    <xf numFmtId="20" fontId="0" fillId="0" borderId="0" xfId="0" applyNumberFormat="1" applyAlignment="1">
      <alignment horizontal="right"/>
    </xf>
    <xf numFmtId="165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/>
    </xf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zoomScale="125" workbookViewId="0">
      <selection activeCell="J8" sqref="J8"/>
    </sheetView>
  </sheetViews>
  <sheetFormatPr baseColWidth="10" defaultColWidth="8.83203125" defaultRowHeight="15" x14ac:dyDescent="0.2"/>
  <cols>
    <col min="10" max="10" width="17.1640625" customWidth="1"/>
    <col min="11" max="11" width="13.33203125" customWidth="1"/>
    <col min="12" max="12" width="16" customWidth="1"/>
    <col min="13" max="13" width="17.1640625" customWidth="1"/>
    <col min="14" max="14" width="45.1640625" customWidth="1"/>
    <col min="15" max="15" width="22.6640625" customWidth="1"/>
    <col min="16" max="16" width="21.33203125" customWidth="1"/>
    <col min="17" max="17" width="30.6640625" customWidth="1"/>
    <col min="18" max="18" width="37.33203125" customWidth="1"/>
  </cols>
  <sheetData>
    <row r="1" spans="1:19" ht="16" x14ac:dyDescent="0.2">
      <c r="A1" s="8" t="s">
        <v>0</v>
      </c>
      <c r="B1" s="8" t="s">
        <v>1</v>
      </c>
      <c r="C1" s="8" t="s">
        <v>78</v>
      </c>
      <c r="D1" s="8" t="s">
        <v>2</v>
      </c>
      <c r="E1" s="8" t="s">
        <v>3</v>
      </c>
      <c r="F1" s="8" t="s">
        <v>4</v>
      </c>
      <c r="G1" s="8" t="s">
        <v>79</v>
      </c>
      <c r="H1" s="9" t="s">
        <v>76</v>
      </c>
      <c r="I1" s="9" t="s">
        <v>77</v>
      </c>
      <c r="J1" s="8" t="s">
        <v>80</v>
      </c>
      <c r="K1" s="9" t="s">
        <v>81</v>
      </c>
      <c r="L1" s="8" t="s">
        <v>5</v>
      </c>
      <c r="M1" s="8" t="s">
        <v>23</v>
      </c>
      <c r="N1" s="8" t="s">
        <v>6</v>
      </c>
      <c r="O1" s="8" t="s">
        <v>7</v>
      </c>
      <c r="P1" s="8" t="s">
        <v>8</v>
      </c>
      <c r="Q1" s="1"/>
      <c r="S1" s="1"/>
    </row>
    <row r="2" spans="1:19" x14ac:dyDescent="0.2">
      <c r="A2" t="s">
        <v>9</v>
      </c>
      <c r="B2" t="s">
        <v>20</v>
      </c>
      <c r="C2">
        <v>1</v>
      </c>
      <c r="D2" t="s">
        <v>21</v>
      </c>
      <c r="E2" t="s">
        <v>11</v>
      </c>
      <c r="F2">
        <v>2.448</v>
      </c>
      <c r="G2" s="2">
        <v>0.30763888888888891</v>
      </c>
      <c r="H2" s="3" t="s">
        <v>82</v>
      </c>
      <c r="I2">
        <v>0</v>
      </c>
      <c r="J2" s="3" t="s">
        <v>82</v>
      </c>
      <c r="K2" s="3" t="s">
        <v>82</v>
      </c>
      <c r="L2" t="s">
        <v>66</v>
      </c>
      <c r="M2" t="s">
        <v>24</v>
      </c>
      <c r="N2" t="s">
        <v>82</v>
      </c>
      <c r="O2" s="3" t="s">
        <v>82</v>
      </c>
      <c r="P2" t="s">
        <v>17</v>
      </c>
    </row>
    <row r="3" spans="1:19" x14ac:dyDescent="0.2">
      <c r="A3" t="s">
        <v>9</v>
      </c>
      <c r="B3" t="s">
        <v>10</v>
      </c>
      <c r="C3">
        <v>2</v>
      </c>
      <c r="D3" t="s">
        <v>19</v>
      </c>
      <c r="E3" t="s">
        <v>12</v>
      </c>
      <c r="F3">
        <v>2.448</v>
      </c>
      <c r="G3" s="2">
        <v>0.35208333333333336</v>
      </c>
      <c r="H3" s="3" t="s">
        <v>18</v>
      </c>
      <c r="I3">
        <f t="shared" ref="I3:I39" si="0">LEN(N3)</f>
        <v>15</v>
      </c>
      <c r="J3" s="4">
        <v>0.35208333333333336</v>
      </c>
      <c r="K3" s="3" t="s">
        <v>18</v>
      </c>
      <c r="L3" t="s">
        <v>67</v>
      </c>
      <c r="M3" t="s">
        <v>6</v>
      </c>
      <c r="N3" t="s">
        <v>30</v>
      </c>
      <c r="O3" s="3">
        <v>2</v>
      </c>
      <c r="P3" t="s">
        <v>82</v>
      </c>
    </row>
    <row r="4" spans="1:19" x14ac:dyDescent="0.2">
      <c r="A4" t="s">
        <v>9</v>
      </c>
      <c r="B4" t="s">
        <v>10</v>
      </c>
      <c r="C4">
        <v>3</v>
      </c>
      <c r="D4" t="s">
        <v>19</v>
      </c>
      <c r="E4" t="s">
        <v>11</v>
      </c>
      <c r="F4">
        <v>2.448</v>
      </c>
      <c r="G4" s="2">
        <v>0.35208333333333336</v>
      </c>
      <c r="H4" s="3" t="s">
        <v>18</v>
      </c>
      <c r="I4">
        <v>2</v>
      </c>
      <c r="J4" s="4">
        <v>0.35208333333333336</v>
      </c>
      <c r="K4" s="3" t="s">
        <v>18</v>
      </c>
      <c r="L4" t="s">
        <v>65</v>
      </c>
      <c r="M4" t="s">
        <v>25</v>
      </c>
      <c r="N4" t="s">
        <v>31</v>
      </c>
      <c r="O4" s="3">
        <v>0</v>
      </c>
      <c r="P4" t="s">
        <v>82</v>
      </c>
    </row>
    <row r="5" spans="1:19" x14ac:dyDescent="0.2">
      <c r="A5" t="s">
        <v>9</v>
      </c>
      <c r="B5" t="s">
        <v>10</v>
      </c>
      <c r="C5">
        <v>4</v>
      </c>
      <c r="D5" t="s">
        <v>19</v>
      </c>
      <c r="E5" t="s">
        <v>12</v>
      </c>
      <c r="F5">
        <v>2.448</v>
      </c>
      <c r="G5" s="2">
        <v>0.35972222222222222</v>
      </c>
      <c r="H5" s="3" t="s">
        <v>18</v>
      </c>
      <c r="I5">
        <v>1</v>
      </c>
      <c r="J5" s="3" t="s">
        <v>82</v>
      </c>
      <c r="K5" s="3" t="s">
        <v>82</v>
      </c>
      <c r="L5" t="s">
        <v>65</v>
      </c>
      <c r="M5" t="s">
        <v>25</v>
      </c>
      <c r="N5" t="s">
        <v>32</v>
      </c>
      <c r="O5" s="3" t="s">
        <v>82</v>
      </c>
      <c r="P5" t="s">
        <v>82</v>
      </c>
    </row>
    <row r="6" spans="1:19" x14ac:dyDescent="0.2">
      <c r="A6" t="s">
        <v>9</v>
      </c>
      <c r="B6" t="s">
        <v>20</v>
      </c>
      <c r="C6">
        <v>5</v>
      </c>
      <c r="D6" t="s">
        <v>21</v>
      </c>
      <c r="E6" t="s">
        <v>11</v>
      </c>
      <c r="F6">
        <v>2.448</v>
      </c>
      <c r="G6" s="2">
        <v>0.37083333333333335</v>
      </c>
      <c r="H6" s="3" t="s">
        <v>82</v>
      </c>
      <c r="I6">
        <f t="shared" si="0"/>
        <v>25</v>
      </c>
      <c r="J6" s="4">
        <v>0.37083333333333335</v>
      </c>
      <c r="K6" s="3" t="s">
        <v>18</v>
      </c>
      <c r="L6" t="s">
        <v>67</v>
      </c>
      <c r="M6" t="s">
        <v>6</v>
      </c>
      <c r="N6" t="s">
        <v>33</v>
      </c>
      <c r="O6" s="3">
        <v>4</v>
      </c>
      <c r="P6" t="s">
        <v>62</v>
      </c>
    </row>
    <row r="7" spans="1:19" x14ac:dyDescent="0.2">
      <c r="A7" t="s">
        <v>9</v>
      </c>
      <c r="B7" t="s">
        <v>10</v>
      </c>
      <c r="C7">
        <v>6</v>
      </c>
      <c r="D7" t="s">
        <v>19</v>
      </c>
      <c r="E7" t="s">
        <v>11</v>
      </c>
      <c r="F7">
        <v>2.448</v>
      </c>
      <c r="G7" s="2">
        <v>0.38541666666666669</v>
      </c>
      <c r="H7" s="3" t="s">
        <v>18</v>
      </c>
      <c r="I7">
        <f t="shared" si="0"/>
        <v>2</v>
      </c>
      <c r="J7" s="4">
        <v>0.39374999999999999</v>
      </c>
      <c r="K7" s="3" t="s">
        <v>82</v>
      </c>
      <c r="L7" t="s">
        <v>66</v>
      </c>
      <c r="M7" t="s">
        <v>26</v>
      </c>
      <c r="N7" t="s">
        <v>82</v>
      </c>
      <c r="O7" s="3" t="s">
        <v>82</v>
      </c>
      <c r="P7" t="s">
        <v>63</v>
      </c>
    </row>
    <row r="8" spans="1:19" x14ac:dyDescent="0.2">
      <c r="A8" t="s">
        <v>9</v>
      </c>
      <c r="B8" t="s">
        <v>10</v>
      </c>
      <c r="C8">
        <v>7</v>
      </c>
      <c r="D8" t="s">
        <v>19</v>
      </c>
      <c r="E8" t="s">
        <v>12</v>
      </c>
      <c r="F8">
        <v>2.448</v>
      </c>
      <c r="G8" s="2">
        <v>0.38541666666666669</v>
      </c>
      <c r="H8" s="3" t="s">
        <v>18</v>
      </c>
      <c r="I8">
        <v>1</v>
      </c>
      <c r="J8" s="4">
        <v>0.39374999999999999</v>
      </c>
      <c r="K8" s="3" t="s">
        <v>82</v>
      </c>
      <c r="L8" t="s">
        <v>65</v>
      </c>
      <c r="M8" t="s">
        <v>25</v>
      </c>
      <c r="N8" t="s">
        <v>34</v>
      </c>
      <c r="O8" s="3" t="s">
        <v>82</v>
      </c>
      <c r="P8" t="s">
        <v>82</v>
      </c>
    </row>
    <row r="9" spans="1:19" x14ac:dyDescent="0.2">
      <c r="A9" t="s">
        <v>9</v>
      </c>
      <c r="B9" t="s">
        <v>10</v>
      </c>
      <c r="C9">
        <v>8</v>
      </c>
      <c r="D9" t="s">
        <v>19</v>
      </c>
      <c r="E9" t="s">
        <v>11</v>
      </c>
      <c r="F9">
        <v>2.448</v>
      </c>
      <c r="G9" s="2">
        <v>0.39444444444444443</v>
      </c>
      <c r="H9" s="3" t="s">
        <v>18</v>
      </c>
      <c r="I9">
        <f t="shared" si="0"/>
        <v>27</v>
      </c>
      <c r="J9" s="4">
        <v>0.39374999999999999</v>
      </c>
      <c r="K9" s="3" t="s">
        <v>18</v>
      </c>
      <c r="L9" t="s">
        <v>65</v>
      </c>
      <c r="M9" t="s">
        <v>6</v>
      </c>
      <c r="N9" t="s">
        <v>35</v>
      </c>
      <c r="O9" s="3">
        <v>5</v>
      </c>
      <c r="P9" t="s">
        <v>82</v>
      </c>
    </row>
    <row r="10" spans="1:19" x14ac:dyDescent="0.2">
      <c r="A10" t="s">
        <v>9</v>
      </c>
      <c r="B10" t="s">
        <v>10</v>
      </c>
      <c r="C10">
        <v>9</v>
      </c>
      <c r="D10" t="s">
        <v>19</v>
      </c>
      <c r="E10" t="s">
        <v>12</v>
      </c>
      <c r="F10">
        <v>2.448</v>
      </c>
      <c r="G10" s="2">
        <v>0.39444444444444443</v>
      </c>
      <c r="H10" s="3" t="s">
        <v>18</v>
      </c>
      <c r="I10">
        <f t="shared" si="0"/>
        <v>13</v>
      </c>
      <c r="J10" s="4">
        <v>0.42430555555555555</v>
      </c>
      <c r="K10" s="3" t="s">
        <v>82</v>
      </c>
      <c r="L10" t="s">
        <v>65</v>
      </c>
      <c r="M10" t="s">
        <v>6</v>
      </c>
      <c r="N10" t="s">
        <v>14</v>
      </c>
      <c r="O10" s="3" t="s">
        <v>82</v>
      </c>
      <c r="P10" t="s">
        <v>82</v>
      </c>
    </row>
    <row r="11" spans="1:19" x14ac:dyDescent="0.2">
      <c r="A11" t="s">
        <v>9</v>
      </c>
      <c r="B11" t="s">
        <v>10</v>
      </c>
      <c r="C11">
        <v>10</v>
      </c>
      <c r="D11" t="s">
        <v>22</v>
      </c>
      <c r="E11" t="s">
        <v>12</v>
      </c>
      <c r="F11">
        <v>2.448</v>
      </c>
      <c r="G11" s="2">
        <v>0.42708333333333331</v>
      </c>
      <c r="H11" s="3" t="s">
        <v>18</v>
      </c>
      <c r="I11">
        <f t="shared" si="0"/>
        <v>168</v>
      </c>
      <c r="J11" s="4">
        <v>0.42638888888888887</v>
      </c>
      <c r="K11" s="3" t="s">
        <v>18</v>
      </c>
      <c r="L11" t="s">
        <v>68</v>
      </c>
      <c r="M11" t="s">
        <v>6</v>
      </c>
      <c r="N11" t="s">
        <v>36</v>
      </c>
      <c r="O11" s="3">
        <v>9</v>
      </c>
      <c r="P11" t="s">
        <v>82</v>
      </c>
    </row>
    <row r="12" spans="1:19" x14ac:dyDescent="0.2">
      <c r="A12" t="s">
        <v>9</v>
      </c>
      <c r="B12" t="s">
        <v>10</v>
      </c>
      <c r="C12">
        <v>11</v>
      </c>
      <c r="D12" t="s">
        <v>22</v>
      </c>
      <c r="E12" t="s">
        <v>11</v>
      </c>
      <c r="F12">
        <v>21.161999999999999</v>
      </c>
      <c r="G12" s="2">
        <v>0.44236111111111109</v>
      </c>
      <c r="H12" s="3" t="s">
        <v>18</v>
      </c>
      <c r="I12">
        <f t="shared" si="0"/>
        <v>30</v>
      </c>
      <c r="J12" s="3" t="s">
        <v>82</v>
      </c>
      <c r="K12" s="3" t="s">
        <v>82</v>
      </c>
      <c r="L12" t="s">
        <v>69</v>
      </c>
      <c r="M12" t="s">
        <v>27</v>
      </c>
      <c r="N12" t="s">
        <v>13</v>
      </c>
      <c r="O12" s="3" t="s">
        <v>82</v>
      </c>
      <c r="P12" t="s">
        <v>82</v>
      </c>
    </row>
    <row r="13" spans="1:19" x14ac:dyDescent="0.2">
      <c r="A13" t="s">
        <v>9</v>
      </c>
      <c r="B13" t="s">
        <v>10</v>
      </c>
      <c r="C13">
        <v>12</v>
      </c>
      <c r="D13" t="s">
        <v>22</v>
      </c>
      <c r="E13" t="s">
        <v>12</v>
      </c>
      <c r="F13">
        <v>21.161999999999999</v>
      </c>
      <c r="G13" s="2">
        <v>0.44305555555555554</v>
      </c>
      <c r="H13" s="3" t="s">
        <v>18</v>
      </c>
      <c r="I13">
        <f t="shared" si="0"/>
        <v>32</v>
      </c>
      <c r="J13" s="3" t="s">
        <v>82</v>
      </c>
      <c r="K13" s="3" t="s">
        <v>82</v>
      </c>
      <c r="L13" t="s">
        <v>68</v>
      </c>
      <c r="M13" t="s">
        <v>6</v>
      </c>
      <c r="N13" t="s">
        <v>37</v>
      </c>
      <c r="O13" s="3" t="s">
        <v>82</v>
      </c>
      <c r="P13" t="s">
        <v>82</v>
      </c>
    </row>
    <row r="14" spans="1:19" x14ac:dyDescent="0.2">
      <c r="A14" t="s">
        <v>9</v>
      </c>
      <c r="B14" t="s">
        <v>10</v>
      </c>
      <c r="C14">
        <v>13</v>
      </c>
      <c r="D14" t="s">
        <v>22</v>
      </c>
      <c r="E14" t="s">
        <v>12</v>
      </c>
      <c r="F14">
        <v>21.161999999999999</v>
      </c>
      <c r="G14" s="2">
        <v>0.46041666666666664</v>
      </c>
      <c r="H14" s="3" t="s">
        <v>18</v>
      </c>
      <c r="I14">
        <f t="shared" si="0"/>
        <v>20</v>
      </c>
      <c r="J14" s="4">
        <v>0.46041666666666664</v>
      </c>
      <c r="K14" s="3" t="s">
        <v>18</v>
      </c>
      <c r="L14" t="s">
        <v>70</v>
      </c>
      <c r="M14" t="s">
        <v>6</v>
      </c>
      <c r="N14" t="s">
        <v>38</v>
      </c>
      <c r="O14" s="3">
        <v>1</v>
      </c>
      <c r="P14" t="s">
        <v>82</v>
      </c>
    </row>
    <row r="15" spans="1:19" x14ac:dyDescent="0.2">
      <c r="A15" t="s">
        <v>9</v>
      </c>
      <c r="B15" t="s">
        <v>10</v>
      </c>
      <c r="C15">
        <v>14</v>
      </c>
      <c r="D15" t="s">
        <v>22</v>
      </c>
      <c r="E15" t="s">
        <v>12</v>
      </c>
      <c r="F15">
        <v>21.161999999999999</v>
      </c>
      <c r="G15" s="2">
        <v>0.46041666666666664</v>
      </c>
      <c r="H15" s="3" t="s">
        <v>18</v>
      </c>
      <c r="I15">
        <f t="shared" si="0"/>
        <v>21</v>
      </c>
      <c r="J15" s="4">
        <v>0.46041666666666664</v>
      </c>
      <c r="K15" s="3" t="s">
        <v>18</v>
      </c>
      <c r="L15" t="s">
        <v>69</v>
      </c>
      <c r="M15" t="s">
        <v>27</v>
      </c>
      <c r="N15" t="s">
        <v>39</v>
      </c>
      <c r="O15" s="3">
        <v>0</v>
      </c>
      <c r="P15" t="s">
        <v>82</v>
      </c>
    </row>
    <row r="16" spans="1:19" x14ac:dyDescent="0.2">
      <c r="A16" t="s">
        <v>9</v>
      </c>
      <c r="B16" t="s">
        <v>10</v>
      </c>
      <c r="C16">
        <v>15</v>
      </c>
      <c r="D16" t="s">
        <v>19</v>
      </c>
      <c r="E16" t="s">
        <v>12</v>
      </c>
      <c r="F16">
        <v>21.161999999999999</v>
      </c>
      <c r="G16" s="2">
        <v>0.70416666666666672</v>
      </c>
      <c r="H16" s="3" t="s">
        <v>18</v>
      </c>
      <c r="I16">
        <f t="shared" si="0"/>
        <v>19</v>
      </c>
      <c r="J16" s="4">
        <v>0.70347222222222228</v>
      </c>
      <c r="K16" s="3" t="s">
        <v>18</v>
      </c>
      <c r="L16" t="s">
        <v>68</v>
      </c>
      <c r="M16" t="s">
        <v>6</v>
      </c>
      <c r="N16" t="s">
        <v>40</v>
      </c>
      <c r="O16" s="3">
        <v>0</v>
      </c>
      <c r="P16" t="s">
        <v>82</v>
      </c>
    </row>
    <row r="17" spans="1:16" x14ac:dyDescent="0.2">
      <c r="A17" t="s">
        <v>9</v>
      </c>
      <c r="B17" t="s">
        <v>10</v>
      </c>
      <c r="C17">
        <v>16</v>
      </c>
      <c r="D17" t="s">
        <v>19</v>
      </c>
      <c r="E17" t="s">
        <v>12</v>
      </c>
      <c r="F17">
        <v>21.161999999999999</v>
      </c>
      <c r="G17" s="2">
        <v>0.70486111111111116</v>
      </c>
      <c r="H17" s="3" t="s">
        <v>18</v>
      </c>
      <c r="I17">
        <f t="shared" si="0"/>
        <v>78</v>
      </c>
      <c r="J17" s="3" t="s">
        <v>82</v>
      </c>
      <c r="K17" s="3" t="s">
        <v>82</v>
      </c>
      <c r="L17" t="s">
        <v>69</v>
      </c>
      <c r="M17" t="s">
        <v>6</v>
      </c>
      <c r="N17" t="s">
        <v>74</v>
      </c>
      <c r="O17" s="3" t="s">
        <v>82</v>
      </c>
      <c r="P17" t="s">
        <v>82</v>
      </c>
    </row>
    <row r="18" spans="1:16" x14ac:dyDescent="0.2">
      <c r="A18" t="s">
        <v>9</v>
      </c>
      <c r="B18" t="s">
        <v>10</v>
      </c>
      <c r="C18">
        <v>17</v>
      </c>
      <c r="D18" t="s">
        <v>19</v>
      </c>
      <c r="E18" t="s">
        <v>12</v>
      </c>
      <c r="F18">
        <v>21.161999999999999</v>
      </c>
      <c r="G18" s="2">
        <v>0.70486111111111116</v>
      </c>
      <c r="H18" s="3" t="s">
        <v>18</v>
      </c>
      <c r="I18">
        <f t="shared" si="0"/>
        <v>31</v>
      </c>
      <c r="J18" s="3" t="s">
        <v>82</v>
      </c>
      <c r="K18" s="3" t="s">
        <v>82</v>
      </c>
      <c r="L18" t="s">
        <v>68</v>
      </c>
      <c r="M18" t="s">
        <v>6</v>
      </c>
      <c r="N18" t="s">
        <v>41</v>
      </c>
      <c r="O18" s="3" t="s">
        <v>82</v>
      </c>
      <c r="P18" t="s">
        <v>82</v>
      </c>
    </row>
    <row r="19" spans="1:16" x14ac:dyDescent="0.2">
      <c r="A19" t="s">
        <v>9</v>
      </c>
      <c r="B19" t="s">
        <v>10</v>
      </c>
      <c r="C19">
        <v>18</v>
      </c>
      <c r="D19" t="s">
        <v>19</v>
      </c>
      <c r="E19" t="s">
        <v>11</v>
      </c>
      <c r="F19">
        <v>21.161999999999999</v>
      </c>
      <c r="G19" s="2">
        <v>0.70763888888888893</v>
      </c>
      <c r="H19" s="3" t="s">
        <v>18</v>
      </c>
      <c r="I19">
        <f t="shared" si="0"/>
        <v>17</v>
      </c>
      <c r="J19" s="4">
        <v>0.70763888888888893</v>
      </c>
      <c r="K19" s="3" t="s">
        <v>18</v>
      </c>
      <c r="L19" t="s">
        <v>71</v>
      </c>
      <c r="M19" t="s">
        <v>27</v>
      </c>
      <c r="N19" t="s">
        <v>42</v>
      </c>
      <c r="O19" s="3">
        <v>2</v>
      </c>
      <c r="P19" t="s">
        <v>82</v>
      </c>
    </row>
    <row r="20" spans="1:16" x14ac:dyDescent="0.2">
      <c r="A20" t="s">
        <v>9</v>
      </c>
      <c r="B20" t="s">
        <v>10</v>
      </c>
      <c r="C20">
        <v>19</v>
      </c>
      <c r="D20" t="s">
        <v>19</v>
      </c>
      <c r="E20" t="s">
        <v>11</v>
      </c>
      <c r="F20">
        <v>3.15</v>
      </c>
      <c r="G20" s="2">
        <v>0.70833333333333337</v>
      </c>
      <c r="H20" s="3" t="s">
        <v>18</v>
      </c>
      <c r="I20">
        <f t="shared" si="0"/>
        <v>52</v>
      </c>
      <c r="J20" s="3" t="s">
        <v>82</v>
      </c>
      <c r="K20" s="3" t="s">
        <v>18</v>
      </c>
      <c r="L20" t="s">
        <v>69</v>
      </c>
      <c r="M20" t="s">
        <v>6</v>
      </c>
      <c r="N20" t="s">
        <v>43</v>
      </c>
      <c r="O20" s="3">
        <v>3</v>
      </c>
      <c r="P20" t="s">
        <v>82</v>
      </c>
    </row>
    <row r="21" spans="1:16" x14ac:dyDescent="0.2">
      <c r="A21" t="s">
        <v>9</v>
      </c>
      <c r="B21" t="s">
        <v>10</v>
      </c>
      <c r="C21">
        <v>20</v>
      </c>
      <c r="D21" t="s">
        <v>19</v>
      </c>
      <c r="E21" t="s">
        <v>12</v>
      </c>
      <c r="F21">
        <v>3.15</v>
      </c>
      <c r="G21" s="2">
        <v>0.70833333333333337</v>
      </c>
      <c r="H21" s="3" t="s">
        <v>18</v>
      </c>
      <c r="I21">
        <f t="shared" si="0"/>
        <v>2</v>
      </c>
      <c r="J21" s="3" t="s">
        <v>82</v>
      </c>
      <c r="K21" s="3" t="s">
        <v>18</v>
      </c>
      <c r="L21" t="s">
        <v>65</v>
      </c>
      <c r="M21" t="s">
        <v>28</v>
      </c>
      <c r="N21" t="s">
        <v>44</v>
      </c>
      <c r="O21" s="3">
        <v>0</v>
      </c>
      <c r="P21" t="s">
        <v>82</v>
      </c>
    </row>
    <row r="22" spans="1:16" x14ac:dyDescent="0.2">
      <c r="A22" t="s">
        <v>9</v>
      </c>
      <c r="B22" t="s">
        <v>10</v>
      </c>
      <c r="C22">
        <v>21</v>
      </c>
      <c r="D22" t="s">
        <v>19</v>
      </c>
      <c r="E22" t="s">
        <v>12</v>
      </c>
      <c r="F22">
        <v>3.15</v>
      </c>
      <c r="G22" s="2">
        <v>0.7104166666666667</v>
      </c>
      <c r="H22" s="3" t="s">
        <v>18</v>
      </c>
      <c r="I22">
        <f t="shared" si="0"/>
        <v>15</v>
      </c>
      <c r="J22" s="3" t="s">
        <v>82</v>
      </c>
      <c r="K22" s="3" t="s">
        <v>82</v>
      </c>
      <c r="L22" t="s">
        <v>69</v>
      </c>
      <c r="M22" t="s">
        <v>6</v>
      </c>
      <c r="N22" t="s">
        <v>45</v>
      </c>
      <c r="O22" s="3" t="s">
        <v>82</v>
      </c>
      <c r="P22" t="s">
        <v>82</v>
      </c>
    </row>
    <row r="23" spans="1:16" x14ac:dyDescent="0.2">
      <c r="A23" t="s">
        <v>9</v>
      </c>
      <c r="B23" t="s">
        <v>10</v>
      </c>
      <c r="C23">
        <v>22</v>
      </c>
      <c r="D23" t="s">
        <v>21</v>
      </c>
      <c r="E23" t="s">
        <v>12</v>
      </c>
      <c r="F23">
        <v>3.15</v>
      </c>
      <c r="G23" s="2">
        <v>0.8569444444444444</v>
      </c>
      <c r="H23" s="3" t="s">
        <v>18</v>
      </c>
      <c r="I23">
        <f t="shared" si="0"/>
        <v>70</v>
      </c>
      <c r="J23" s="3" t="s">
        <v>82</v>
      </c>
      <c r="K23" s="3" t="s">
        <v>82</v>
      </c>
      <c r="L23" t="s">
        <v>68</v>
      </c>
      <c r="M23" t="s">
        <v>27</v>
      </c>
      <c r="N23" t="s">
        <v>15</v>
      </c>
      <c r="O23" s="3" t="s">
        <v>82</v>
      </c>
      <c r="P23" t="s">
        <v>82</v>
      </c>
    </row>
    <row r="24" spans="1:16" x14ac:dyDescent="0.2">
      <c r="A24" t="s">
        <v>9</v>
      </c>
      <c r="B24" t="s">
        <v>10</v>
      </c>
      <c r="C24">
        <v>23</v>
      </c>
      <c r="D24" t="s">
        <v>21</v>
      </c>
      <c r="E24" t="s">
        <v>11</v>
      </c>
      <c r="F24">
        <v>3.15</v>
      </c>
      <c r="G24" s="2">
        <v>0.88749999999999996</v>
      </c>
      <c r="H24" s="3" t="s">
        <v>18</v>
      </c>
      <c r="I24">
        <f t="shared" si="0"/>
        <v>12</v>
      </c>
      <c r="J24" s="4">
        <v>0.88749999999999996</v>
      </c>
      <c r="K24" s="3" t="s">
        <v>18</v>
      </c>
      <c r="L24" t="s">
        <v>72</v>
      </c>
      <c r="M24" t="s">
        <v>6</v>
      </c>
      <c r="N24" t="s">
        <v>46</v>
      </c>
      <c r="O24" s="3">
        <v>2</v>
      </c>
      <c r="P24" t="s">
        <v>82</v>
      </c>
    </row>
    <row r="25" spans="1:16" x14ac:dyDescent="0.2">
      <c r="A25" t="s">
        <v>9</v>
      </c>
      <c r="B25" t="s">
        <v>10</v>
      </c>
      <c r="C25">
        <v>24</v>
      </c>
      <c r="D25" t="s">
        <v>21</v>
      </c>
      <c r="E25" t="s">
        <v>12</v>
      </c>
      <c r="F25">
        <v>3.15</v>
      </c>
      <c r="G25" s="2">
        <v>0.88749999999999996</v>
      </c>
      <c r="H25" s="3" t="s">
        <v>18</v>
      </c>
      <c r="I25">
        <f t="shared" si="0"/>
        <v>4</v>
      </c>
      <c r="J25" s="3" t="s">
        <v>82</v>
      </c>
      <c r="K25" s="3" t="s">
        <v>18</v>
      </c>
      <c r="L25" t="s">
        <v>72</v>
      </c>
      <c r="M25" t="s">
        <v>6</v>
      </c>
      <c r="N25" t="s">
        <v>47</v>
      </c>
      <c r="O25" s="3">
        <v>0</v>
      </c>
      <c r="P25" t="s">
        <v>82</v>
      </c>
    </row>
    <row r="26" spans="1:16" x14ac:dyDescent="0.2">
      <c r="A26" t="s">
        <v>9</v>
      </c>
      <c r="B26" t="s">
        <v>10</v>
      </c>
      <c r="C26">
        <v>25</v>
      </c>
      <c r="D26" t="s">
        <v>21</v>
      </c>
      <c r="E26" t="s">
        <v>12</v>
      </c>
      <c r="F26">
        <v>3.15</v>
      </c>
      <c r="G26" s="2">
        <v>0.88749999999999996</v>
      </c>
      <c r="H26" s="3" t="s">
        <v>18</v>
      </c>
      <c r="I26">
        <f t="shared" si="0"/>
        <v>10</v>
      </c>
      <c r="J26" s="3" t="s">
        <v>82</v>
      </c>
      <c r="K26" s="3" t="s">
        <v>18</v>
      </c>
      <c r="L26" t="s">
        <v>71</v>
      </c>
      <c r="M26" t="s">
        <v>6</v>
      </c>
      <c r="N26" t="s">
        <v>48</v>
      </c>
      <c r="O26" s="3">
        <v>0</v>
      </c>
      <c r="P26" t="s">
        <v>82</v>
      </c>
    </row>
    <row r="27" spans="1:16" x14ac:dyDescent="0.2">
      <c r="A27" t="s">
        <v>9</v>
      </c>
      <c r="B27" t="s">
        <v>10</v>
      </c>
      <c r="C27">
        <v>26</v>
      </c>
      <c r="D27" t="s">
        <v>21</v>
      </c>
      <c r="E27" t="s">
        <v>12</v>
      </c>
      <c r="F27">
        <v>3.15</v>
      </c>
      <c r="G27" s="2">
        <v>0.88749999999999996</v>
      </c>
      <c r="H27" s="3" t="s">
        <v>18</v>
      </c>
      <c r="I27">
        <f t="shared" si="0"/>
        <v>15</v>
      </c>
      <c r="J27" s="3" t="s">
        <v>82</v>
      </c>
      <c r="K27" s="3" t="s">
        <v>18</v>
      </c>
      <c r="L27" t="s">
        <v>71</v>
      </c>
      <c r="M27" t="s">
        <v>27</v>
      </c>
      <c r="N27" t="s">
        <v>49</v>
      </c>
      <c r="O27" s="3">
        <v>0</v>
      </c>
      <c r="P27" t="s">
        <v>82</v>
      </c>
    </row>
    <row r="28" spans="1:16" x14ac:dyDescent="0.2">
      <c r="A28" t="s">
        <v>9</v>
      </c>
      <c r="B28" t="s">
        <v>10</v>
      </c>
      <c r="C28">
        <v>27</v>
      </c>
      <c r="D28" t="s">
        <v>19</v>
      </c>
      <c r="E28" t="s">
        <v>11</v>
      </c>
      <c r="F28">
        <v>3.15</v>
      </c>
      <c r="G28" s="2">
        <v>0.95625000000000004</v>
      </c>
      <c r="H28" s="3" t="s">
        <v>18</v>
      </c>
      <c r="I28">
        <f t="shared" si="0"/>
        <v>33</v>
      </c>
      <c r="J28" s="3" t="s">
        <v>82</v>
      </c>
      <c r="K28" s="3" t="s">
        <v>82</v>
      </c>
      <c r="L28" t="s">
        <v>75</v>
      </c>
      <c r="M28" t="s">
        <v>6</v>
      </c>
      <c r="N28" t="s">
        <v>50</v>
      </c>
      <c r="O28" s="3" t="s">
        <v>82</v>
      </c>
      <c r="P28" t="s">
        <v>82</v>
      </c>
    </row>
    <row r="29" spans="1:16" x14ac:dyDescent="0.2">
      <c r="A29" t="s">
        <v>9</v>
      </c>
      <c r="B29" t="s">
        <v>10</v>
      </c>
      <c r="C29">
        <v>28</v>
      </c>
      <c r="D29" t="s">
        <v>19</v>
      </c>
      <c r="E29" t="s">
        <v>11</v>
      </c>
      <c r="F29">
        <v>105.953</v>
      </c>
      <c r="G29" s="2">
        <v>0.95694444444444449</v>
      </c>
      <c r="H29" s="3" t="s">
        <v>18</v>
      </c>
      <c r="I29">
        <f t="shared" si="0"/>
        <v>36</v>
      </c>
      <c r="J29" s="4">
        <v>0.95694444444444449</v>
      </c>
      <c r="K29" s="3" t="s">
        <v>18</v>
      </c>
      <c r="L29" t="s">
        <v>75</v>
      </c>
      <c r="M29" t="s">
        <v>6</v>
      </c>
      <c r="N29" t="s">
        <v>51</v>
      </c>
      <c r="O29" s="3">
        <v>3</v>
      </c>
      <c r="P29" t="s">
        <v>82</v>
      </c>
    </row>
    <row r="30" spans="1:16" x14ac:dyDescent="0.2">
      <c r="A30" t="s">
        <v>9</v>
      </c>
      <c r="B30" t="s">
        <v>10</v>
      </c>
      <c r="C30">
        <v>29</v>
      </c>
      <c r="D30" t="s">
        <v>19</v>
      </c>
      <c r="E30" t="s">
        <v>12</v>
      </c>
      <c r="F30">
        <v>105.953</v>
      </c>
      <c r="G30" s="2">
        <v>0.95694444444444449</v>
      </c>
      <c r="H30" s="3" t="s">
        <v>18</v>
      </c>
      <c r="I30">
        <v>15</v>
      </c>
      <c r="J30" s="3" t="s">
        <v>82</v>
      </c>
      <c r="K30" s="3" t="s">
        <v>82</v>
      </c>
      <c r="L30" t="s">
        <v>73</v>
      </c>
      <c r="M30" t="s">
        <v>29</v>
      </c>
      <c r="N30" t="s">
        <v>52</v>
      </c>
      <c r="O30" s="3" t="s">
        <v>82</v>
      </c>
      <c r="P30" t="s">
        <v>82</v>
      </c>
    </row>
    <row r="31" spans="1:16" x14ac:dyDescent="0.2">
      <c r="A31" t="s">
        <v>9</v>
      </c>
      <c r="B31" t="s">
        <v>10</v>
      </c>
      <c r="C31">
        <v>30</v>
      </c>
      <c r="D31" t="s">
        <v>19</v>
      </c>
      <c r="E31" t="s">
        <v>12</v>
      </c>
      <c r="F31">
        <v>105.953</v>
      </c>
      <c r="G31" s="2">
        <v>0.96736111111111112</v>
      </c>
      <c r="H31" s="3" t="s">
        <v>18</v>
      </c>
      <c r="I31">
        <v>53</v>
      </c>
      <c r="J31" s="3" t="s">
        <v>82</v>
      </c>
      <c r="K31" s="3" t="s">
        <v>82</v>
      </c>
      <c r="L31" t="s">
        <v>72</v>
      </c>
      <c r="M31" t="s">
        <v>29</v>
      </c>
      <c r="N31" t="s">
        <v>53</v>
      </c>
      <c r="O31" s="3" t="s">
        <v>82</v>
      </c>
      <c r="P31" t="s">
        <v>82</v>
      </c>
    </row>
    <row r="32" spans="1:16" x14ac:dyDescent="0.2">
      <c r="A32" t="s">
        <v>9</v>
      </c>
      <c r="B32" t="s">
        <v>10</v>
      </c>
      <c r="C32">
        <v>31</v>
      </c>
      <c r="D32" t="s">
        <v>19</v>
      </c>
      <c r="E32" t="s">
        <v>11</v>
      </c>
      <c r="F32">
        <v>105.953</v>
      </c>
      <c r="G32" s="2">
        <v>0.96944444444444444</v>
      </c>
      <c r="H32" s="3" t="s">
        <v>18</v>
      </c>
      <c r="I32">
        <f t="shared" si="0"/>
        <v>4</v>
      </c>
      <c r="J32" s="3" t="s">
        <v>82</v>
      </c>
      <c r="K32" s="3" t="s">
        <v>61</v>
      </c>
      <c r="L32" t="s">
        <v>72</v>
      </c>
      <c r="M32" t="s">
        <v>6</v>
      </c>
      <c r="N32" t="s">
        <v>54</v>
      </c>
      <c r="O32" s="3">
        <v>0</v>
      </c>
      <c r="P32" t="s">
        <v>82</v>
      </c>
    </row>
    <row r="33" spans="1:16" x14ac:dyDescent="0.2">
      <c r="A33" t="s">
        <v>9</v>
      </c>
      <c r="B33" t="s">
        <v>10</v>
      </c>
      <c r="C33">
        <v>32</v>
      </c>
      <c r="D33" t="s">
        <v>19</v>
      </c>
      <c r="E33" t="s">
        <v>12</v>
      </c>
      <c r="F33">
        <v>105.953</v>
      </c>
      <c r="G33" s="2">
        <v>0.96944444444444444</v>
      </c>
      <c r="H33" s="3" t="s">
        <v>18</v>
      </c>
      <c r="I33">
        <f t="shared" si="0"/>
        <v>22</v>
      </c>
      <c r="J33" s="4">
        <v>0.96944444444444444</v>
      </c>
      <c r="K33" s="3" t="s">
        <v>61</v>
      </c>
      <c r="L33" t="s">
        <v>67</v>
      </c>
      <c r="M33" t="s">
        <v>6</v>
      </c>
      <c r="N33" t="s">
        <v>55</v>
      </c>
      <c r="O33" s="3">
        <v>3</v>
      </c>
      <c r="P33" t="s">
        <v>82</v>
      </c>
    </row>
    <row r="34" spans="1:16" x14ac:dyDescent="0.2">
      <c r="A34" t="s">
        <v>9</v>
      </c>
      <c r="B34" t="s">
        <v>10</v>
      </c>
      <c r="C34">
        <v>33</v>
      </c>
      <c r="D34" t="s">
        <v>21</v>
      </c>
      <c r="E34" t="s">
        <v>12</v>
      </c>
      <c r="F34">
        <v>105.953</v>
      </c>
      <c r="G34" s="2">
        <v>0.96944444444444444</v>
      </c>
      <c r="H34" s="3" t="s">
        <v>18</v>
      </c>
      <c r="I34">
        <f t="shared" si="0"/>
        <v>77</v>
      </c>
      <c r="J34" s="3" t="s">
        <v>82</v>
      </c>
      <c r="K34" s="3" t="s">
        <v>18</v>
      </c>
      <c r="L34" t="s">
        <v>68</v>
      </c>
      <c r="M34" t="s">
        <v>6</v>
      </c>
      <c r="N34" t="s">
        <v>56</v>
      </c>
      <c r="O34" s="3" t="s">
        <v>82</v>
      </c>
      <c r="P34" t="s">
        <v>82</v>
      </c>
    </row>
    <row r="35" spans="1:16" x14ac:dyDescent="0.2">
      <c r="A35" t="s">
        <v>9</v>
      </c>
      <c r="B35" t="s">
        <v>10</v>
      </c>
      <c r="C35">
        <v>34</v>
      </c>
      <c r="D35" t="s">
        <v>19</v>
      </c>
      <c r="E35" t="s">
        <v>12</v>
      </c>
      <c r="F35">
        <v>105.953</v>
      </c>
      <c r="G35" s="2">
        <v>0.97013888888888888</v>
      </c>
      <c r="H35" s="3" t="s">
        <v>18</v>
      </c>
      <c r="I35">
        <f t="shared" si="0"/>
        <v>6</v>
      </c>
      <c r="J35" s="4">
        <v>0.97152777777777777</v>
      </c>
      <c r="K35" s="3" t="s">
        <v>18</v>
      </c>
      <c r="L35" t="s">
        <v>71</v>
      </c>
      <c r="M35" t="s">
        <v>6</v>
      </c>
      <c r="N35" t="s">
        <v>57</v>
      </c>
      <c r="O35" s="3">
        <v>0</v>
      </c>
      <c r="P35" t="s">
        <v>64</v>
      </c>
    </row>
    <row r="36" spans="1:16" x14ac:dyDescent="0.2">
      <c r="A36" t="s">
        <v>9</v>
      </c>
      <c r="B36" t="s">
        <v>10</v>
      </c>
      <c r="C36">
        <v>35</v>
      </c>
      <c r="D36" t="s">
        <v>19</v>
      </c>
      <c r="E36" t="s">
        <v>11</v>
      </c>
      <c r="F36">
        <v>20.59</v>
      </c>
      <c r="G36" s="2">
        <v>0.97152777777777777</v>
      </c>
      <c r="H36" s="3" t="s">
        <v>18</v>
      </c>
      <c r="I36">
        <f t="shared" si="0"/>
        <v>3</v>
      </c>
      <c r="J36" s="3" t="s">
        <v>82</v>
      </c>
      <c r="K36" s="3" t="s">
        <v>18</v>
      </c>
      <c r="L36" t="s">
        <v>67</v>
      </c>
      <c r="M36" t="s">
        <v>6</v>
      </c>
      <c r="N36" t="s">
        <v>58</v>
      </c>
      <c r="O36" s="3">
        <v>0</v>
      </c>
      <c r="P36" t="s">
        <v>64</v>
      </c>
    </row>
    <row r="37" spans="1:16" x14ac:dyDescent="0.2">
      <c r="A37" t="s">
        <v>9</v>
      </c>
      <c r="B37" t="s">
        <v>10</v>
      </c>
      <c r="C37">
        <v>36</v>
      </c>
      <c r="D37" t="s">
        <v>19</v>
      </c>
      <c r="E37" t="s">
        <v>12</v>
      </c>
      <c r="F37">
        <v>20.59</v>
      </c>
      <c r="G37" s="2">
        <v>0.97152777777777777</v>
      </c>
      <c r="H37" s="3" t="s">
        <v>18</v>
      </c>
      <c r="I37">
        <f t="shared" si="0"/>
        <v>12</v>
      </c>
      <c r="J37" s="4" t="s">
        <v>82</v>
      </c>
      <c r="K37" s="3" t="s">
        <v>61</v>
      </c>
      <c r="L37" t="s">
        <v>73</v>
      </c>
      <c r="M37" t="s">
        <v>6</v>
      </c>
      <c r="N37" t="s">
        <v>16</v>
      </c>
      <c r="O37" s="3" t="s">
        <v>82</v>
      </c>
      <c r="P37" t="s">
        <v>64</v>
      </c>
    </row>
    <row r="38" spans="1:16" x14ac:dyDescent="0.2">
      <c r="A38" t="s">
        <v>9</v>
      </c>
      <c r="B38" t="s">
        <v>10</v>
      </c>
      <c r="C38">
        <v>37</v>
      </c>
      <c r="D38" t="s">
        <v>19</v>
      </c>
      <c r="E38" t="s">
        <v>12</v>
      </c>
      <c r="F38">
        <v>20.59</v>
      </c>
      <c r="G38" s="2">
        <v>0.97152777777777777</v>
      </c>
      <c r="H38" s="3" t="s">
        <v>18</v>
      </c>
      <c r="I38">
        <v>28</v>
      </c>
      <c r="J38" s="3" t="s">
        <v>82</v>
      </c>
      <c r="K38" s="3" t="s">
        <v>61</v>
      </c>
      <c r="L38" t="s">
        <v>72</v>
      </c>
      <c r="M38" t="s">
        <v>29</v>
      </c>
      <c r="N38" t="s">
        <v>59</v>
      </c>
      <c r="O38" s="3">
        <v>2</v>
      </c>
      <c r="P38" t="s">
        <v>64</v>
      </c>
    </row>
    <row r="39" spans="1:16" x14ac:dyDescent="0.2">
      <c r="A39" t="s">
        <v>9</v>
      </c>
      <c r="B39" t="s">
        <v>10</v>
      </c>
      <c r="C39">
        <v>38</v>
      </c>
      <c r="D39" t="s">
        <v>19</v>
      </c>
      <c r="E39" t="s">
        <v>11</v>
      </c>
      <c r="F39">
        <v>2.1480000000000001</v>
      </c>
      <c r="G39" s="2">
        <v>0.97152777777777777</v>
      </c>
      <c r="H39" s="3" t="s">
        <v>18</v>
      </c>
      <c r="I39">
        <f t="shared" si="0"/>
        <v>4</v>
      </c>
      <c r="J39" s="4" t="s">
        <v>82</v>
      </c>
      <c r="K39" s="3" t="s">
        <v>61</v>
      </c>
      <c r="L39" t="s">
        <v>73</v>
      </c>
      <c r="M39" t="s">
        <v>6</v>
      </c>
      <c r="N39" t="s">
        <v>60</v>
      </c>
      <c r="O39" s="3">
        <v>0</v>
      </c>
      <c r="P39" t="s">
        <v>64</v>
      </c>
    </row>
    <row r="49" spans="7:9" x14ac:dyDescent="0.2">
      <c r="I49" s="5"/>
    </row>
    <row r="50" spans="7:9" x14ac:dyDescent="0.2">
      <c r="G50" s="6"/>
      <c r="I50" s="5"/>
    </row>
    <row r="51" spans="7:9" x14ac:dyDescent="0.2">
      <c r="G51" s="6"/>
      <c r="I5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Jasmin Lallo</cp:lastModifiedBy>
  <dcterms:created xsi:type="dcterms:W3CDTF">2026-02-17T14:19:29Z</dcterms:created>
  <dcterms:modified xsi:type="dcterms:W3CDTF">2026-03-09T09:17:34Z</dcterms:modified>
</cp:coreProperties>
</file>