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Mouser/Quelle</t>
        </is>
      </c>
      <c r="B1" t="inlineStr">
        <is>
          <t>Beschreibung</t>
        </is>
      </c>
      <c r="C1" t="inlineStr">
        <is>
          <t>Gesamtmenge</t>
        </is>
      </c>
      <c r="D1" t="inlineStr">
        <is>
          <t>Boards</t>
        </is>
      </c>
      <c r="E1" t="inlineStr">
        <is>
          <t>Preis/Stk</t>
        </is>
      </c>
      <c r="F1" t="inlineStr">
        <is>
          <t>Summe</t>
        </is>
      </c>
    </row>
    <row r="2">
      <c r="A2" t="inlineStr">
        <is>
          <t>598-156PUM035M</t>
        </is>
      </c>
      <c r="B2" t="inlineStr">
        <is>
          <t>ELECTROLYTHIC CAPACITOR</t>
        </is>
      </c>
      <c r="C2" t="n">
        <v>21</v>
      </c>
      <c r="D2" t="inlineStr">
        <is>
          <t>HARDWARE BOARD, MAIN BOARD, OUTPUT BOARD</t>
        </is>
      </c>
      <c r="F2">
        <f>C2*E2</f>
        <v/>
      </c>
    </row>
    <row r="3">
      <c r="A3" t="inlineStr">
        <is>
          <t>810-CEU4J2X7R1H104K</t>
        </is>
      </c>
      <c r="B3" t="inlineStr">
        <is>
          <t>CERAMIC CAPACITOR</t>
        </is>
      </c>
      <c r="C3" t="n">
        <v>590</v>
      </c>
      <c r="D3" t="inlineStr">
        <is>
          <t>HARDWARE BOARD, MAIN BOARD, VOICE BOARD</t>
        </is>
      </c>
      <c r="F3">
        <f>C3*E3</f>
        <v/>
      </c>
    </row>
    <row r="4">
      <c r="A4" t="inlineStr">
        <is>
          <t>595-CD4051BE</t>
        </is>
      </c>
      <c r="B4" t="inlineStr">
        <is>
          <t>ANALOG MULTIPLEXER/DEMULTIPLEXER</t>
        </is>
      </c>
      <c r="C4" t="n">
        <v>13</v>
      </c>
      <c r="D4" t="inlineStr">
        <is>
          <t>HARDWARE BOARD, MAIN BOARD</t>
        </is>
      </c>
      <c r="F4">
        <f>C4*E4</f>
        <v/>
      </c>
    </row>
    <row r="5">
      <c r="A5" t="inlineStr">
        <is>
          <t>595-SN74HC595N</t>
        </is>
      </c>
      <c r="B5" t="inlineStr">
        <is>
          <t>8-BIT SHIFT REGISTER WITH 3-STATE OUTPUT REGISTER</t>
        </is>
      </c>
      <c r="C5" t="n">
        <v>5</v>
      </c>
      <c r="D5" t="inlineStr">
        <is>
          <t>HARDWARE BOARD</t>
        </is>
      </c>
      <c r="F5">
        <f>C5*E5</f>
        <v/>
      </c>
    </row>
    <row r="6">
      <c r="A6" t="inlineStr">
        <is>
          <t>271-47K-RC</t>
        </is>
      </c>
      <c r="B6" t="inlineStr">
        <is>
          <t>1/4W 1% RESISTOR</t>
        </is>
      </c>
      <c r="C6" t="n">
        <v>44</v>
      </c>
      <c r="D6" t="inlineStr">
        <is>
          <t>HARDWARE BOARD, OUTPUT BOARD, VOICE BOARD</t>
        </is>
      </c>
      <c r="F6">
        <f>C6*E6</f>
        <v/>
      </c>
    </row>
    <row r="7">
      <c r="A7" t="inlineStr">
        <is>
          <t>271-10K-RC</t>
        </is>
      </c>
      <c r="B7" t="inlineStr">
        <is>
          <t>1/4W 1% RESISTOR</t>
        </is>
      </c>
      <c r="C7" t="n">
        <v>269</v>
      </c>
      <c r="D7" t="inlineStr">
        <is>
          <t>HARDWARE BOARD, MAIN BOARD, OUTPUT BOARD, VOICE BOARD</t>
        </is>
      </c>
      <c r="F7">
        <f>C7*E7</f>
        <v/>
      </c>
    </row>
    <row r="8">
      <c r="A8" t="inlineStr">
        <is>
          <t>271-1K-RC</t>
        </is>
      </c>
      <c r="B8" t="inlineStr">
        <is>
          <t>1/4W 1% RESISTOR</t>
        </is>
      </c>
      <c r="C8" t="n">
        <v>131</v>
      </c>
      <c r="D8" t="inlineStr">
        <is>
          <t>HARDWARE BOARD, MAIN BOARD, OUTPUT BOARD, VOICE BOARD</t>
        </is>
      </c>
      <c r="F8">
        <f>C8*E8</f>
        <v/>
      </c>
    </row>
    <row r="9">
      <c r="A9" t="inlineStr">
        <is>
          <t>652-PTA30432015B104</t>
        </is>
      </c>
      <c r="B9" t="inlineStr">
        <is>
          <t>SLIDE POTENTIOMETER 30MM TRAVEL</t>
        </is>
      </c>
      <c r="C9" t="n">
        <v>51</v>
      </c>
      <c r="D9" t="inlineStr">
        <is>
          <t>HARDWARE BOARD</t>
        </is>
      </c>
      <c r="F9">
        <f>C9*E9</f>
        <v/>
      </c>
    </row>
    <row r="10">
      <c r="A10" t="inlineStr">
        <is>
          <t>652-PTA20432015CPB10</t>
        </is>
      </c>
      <c r="B10" t="inlineStr">
        <is>
          <t>SLIDE POTENTIOMETER 20MM TRAVEL</t>
        </is>
      </c>
      <c r="C10" t="n">
        <v>10</v>
      </c>
      <c r="D10" t="inlineStr">
        <is>
          <t>HARDWARE BOARD</t>
        </is>
      </c>
      <c r="F10">
        <f>C10*E10</f>
        <v/>
      </c>
    </row>
    <row r="11">
      <c r="A11" t="inlineStr">
        <is>
          <t>652-PTA2432215CPB104</t>
        </is>
      </c>
      <c r="B11" t="inlineStr">
        <is>
          <t>SLIDE POTENTIOMETER 20MM TRAVEL CENTER DETENT</t>
        </is>
      </c>
      <c r="C11" t="n">
        <v>9</v>
      </c>
      <c r="D11" t="inlineStr">
        <is>
          <t>HARDWARE BOARD</t>
        </is>
      </c>
      <c r="F11">
        <f>C11*E11</f>
        <v/>
      </c>
    </row>
    <row r="12">
      <c r="A12" t="inlineStr">
        <is>
          <t>http://smallbear-electronics.mybigcommerce.com/alpha-single-gang-9mm-right-angle-pc-mount/</t>
        </is>
      </c>
      <c r="B12" t="inlineStr">
        <is>
          <t>9MM METAL ROUND SHAFT POTENTIOMETER</t>
        </is>
      </c>
      <c r="C12" t="n">
        <v>1</v>
      </c>
      <c r="D12" t="inlineStr">
        <is>
          <t>HARDWARE BOARD</t>
        </is>
      </c>
      <c r="F12">
        <f>C12*E12</f>
        <v/>
      </c>
    </row>
    <row r="13">
      <c r="A13" t="inlineStr">
        <is>
          <t>517-929975-01-05-RK</t>
        </is>
      </c>
      <c r="B13" t="inlineStr">
        <is>
          <t>2.54M PITCH 2X5 FEMALE HEADER</t>
        </is>
      </c>
      <c r="C13" t="n">
        <v>1</v>
      </c>
      <c r="D13" t="inlineStr">
        <is>
          <t>HARDWARE BOARD</t>
        </is>
      </c>
      <c r="F13">
        <f>C13*E13</f>
        <v/>
      </c>
    </row>
    <row r="14">
      <c r="A14" t="inlineStr">
        <is>
          <t>517-929975-01-06-RK</t>
        </is>
      </c>
      <c r="B14" t="inlineStr">
        <is>
          <t>2.54M PITCH 2X6 FEMALE HEADER</t>
        </is>
      </c>
      <c r="C14" t="n">
        <v>1</v>
      </c>
      <c r="D14" t="inlineStr">
        <is>
          <t>HARDWARE BOARD</t>
        </is>
      </c>
      <c r="F14">
        <f>C14*E14</f>
        <v/>
      </c>
    </row>
    <row r="15">
      <c r="A15" t="inlineStr">
        <is>
          <t>http://www.ebay.com/itm/232190328351</t>
        </is>
      </c>
      <c r="B15" t="inlineStr">
        <is>
          <t>TACT SWITCH 15MM HEIGHT</t>
        </is>
      </c>
      <c r="C15" t="n">
        <v>5</v>
      </c>
      <c r="D15" t="inlineStr">
        <is>
          <t>HARDWARE BOARD</t>
        </is>
      </c>
      <c r="F15">
        <f>C15*E15</f>
        <v/>
      </c>
    </row>
    <row r="16">
      <c r="A16" t="inlineStr">
        <is>
          <t>612-EG2201B</t>
        </is>
      </c>
      <c r="B16" t="inlineStr">
        <is>
          <t>DPDT SLIDE SWITCH</t>
        </is>
      </c>
      <c r="C16" t="n">
        <v>4</v>
      </c>
      <c r="D16" t="inlineStr">
        <is>
          <t>HARDWARE BOARD</t>
        </is>
      </c>
      <c r="F16">
        <f>C16*E16</f>
        <v/>
      </c>
    </row>
    <row r="17">
      <c r="A17" t="inlineStr">
        <is>
          <t>612-EG2301B</t>
        </is>
      </c>
      <c r="B17" t="inlineStr">
        <is>
          <t>DP3T SLIDE SWITCH</t>
        </is>
      </c>
      <c r="C17" t="n">
        <v>1</v>
      </c>
      <c r="D17" t="inlineStr">
        <is>
          <t>HARDWARE BOARD</t>
        </is>
      </c>
      <c r="F17">
        <f>C17*E17</f>
        <v/>
      </c>
    </row>
    <row r="18">
      <c r="A18" t="inlineStr">
        <is>
          <t>http://www.ebay.com/itm/172518846641</t>
        </is>
      </c>
      <c r="B18" t="inlineStr">
        <is>
          <t>0.96” I2C IIC SPI SERIAL 128X64 WHITE OLED DISPLAY</t>
        </is>
      </c>
      <c r="C18" t="n">
        <v>1</v>
      </c>
      <c r="D18" t="inlineStr">
        <is>
          <t>HARDWARE BOARD</t>
        </is>
      </c>
      <c r="F18">
        <f>C18*E18</f>
        <v/>
      </c>
    </row>
    <row r="19">
      <c r="A19" t="inlineStr">
        <is>
          <t>667-ECA-1VM331</t>
        </is>
      </c>
      <c r="B19" t="inlineStr">
        <is>
          <t>ELECTROLYTHIC CAPACITOR</t>
        </is>
      </c>
      <c r="C19" t="n">
        <v>5</v>
      </c>
      <c r="D19" t="inlineStr">
        <is>
          <t>MAIN BOARD, PSU BOARD</t>
        </is>
      </c>
      <c r="F19">
        <f>C19*E19</f>
        <v/>
      </c>
    </row>
    <row r="20">
      <c r="A20" t="inlineStr">
        <is>
          <t>810-FG26X7R1E106KRT6</t>
        </is>
      </c>
      <c r="B20" t="inlineStr">
        <is>
          <t>CERAMIC CAPACITOR</t>
        </is>
      </c>
      <c r="C20" t="n">
        <v>1</v>
      </c>
      <c r="D20" t="inlineStr">
        <is>
          <t>MAIN BOARD</t>
        </is>
      </c>
      <c r="F20">
        <f>C20*E20</f>
        <v/>
      </c>
    </row>
    <row r="21">
      <c r="A21" t="inlineStr">
        <is>
          <t>810-FK26X7R1C475K</t>
        </is>
      </c>
      <c r="B21" t="inlineStr">
        <is>
          <t>CERAMIC CAPACITOR</t>
        </is>
      </c>
      <c r="C21" t="n">
        <v>37</v>
      </c>
      <c r="D21" t="inlineStr">
        <is>
          <t>MAIN BOARD</t>
        </is>
      </c>
      <c r="F21">
        <f>C21*E21</f>
        <v/>
      </c>
    </row>
    <row r="22">
      <c r="A22" t="inlineStr">
        <is>
          <t>810-FG28X5R1E225KRT6</t>
        </is>
      </c>
      <c r="B22" t="inlineStr">
        <is>
          <t>CERAMIC CAPACITOR</t>
        </is>
      </c>
      <c r="C22" t="n">
        <v>5</v>
      </c>
      <c r="D22" t="inlineStr">
        <is>
          <t>MAIN BOARD</t>
        </is>
      </c>
      <c r="F22">
        <f>C22*E22</f>
        <v/>
      </c>
    </row>
    <row r="23">
      <c r="A23" t="inlineStr">
        <is>
          <t>810-FG28X5R1H105KRT0</t>
        </is>
      </c>
      <c r="B23" t="inlineStr">
        <is>
          <t>CERAMIC CAPACITOR</t>
        </is>
      </c>
      <c r="C23" t="n">
        <v>3</v>
      </c>
      <c r="D23" t="inlineStr">
        <is>
          <t>MAIN BOARD</t>
        </is>
      </c>
      <c r="F23">
        <f>C23*E23</f>
        <v/>
      </c>
    </row>
    <row r="24">
      <c r="A24" t="inlineStr">
        <is>
          <t>810-FG26X7R1H474KNT6</t>
        </is>
      </c>
      <c r="B24" t="inlineStr">
        <is>
          <t>CERAMIC CAPACITOR</t>
        </is>
      </c>
      <c r="C24" t="n">
        <v>31</v>
      </c>
      <c r="D24" t="inlineStr">
        <is>
          <t>MAIN BOARD</t>
        </is>
      </c>
      <c r="F24">
        <f>C24*E24</f>
        <v/>
      </c>
    </row>
    <row r="25">
      <c r="A25" t="inlineStr">
        <is>
          <t>810-FG28C0G1H103JNT6</t>
        </is>
      </c>
      <c r="B25" t="inlineStr">
        <is>
          <t>CERAMIC CAPACITOR</t>
        </is>
      </c>
      <c r="C25" t="n">
        <v>65</v>
      </c>
      <c r="D25" t="inlineStr">
        <is>
          <t>MAIN BOARD, VOICE BOARD</t>
        </is>
      </c>
      <c r="F25">
        <f>C25*E25</f>
        <v/>
      </c>
    </row>
    <row r="26">
      <c r="A26" t="inlineStr">
        <is>
          <t>810-FG28C0G1H561JNT0</t>
        </is>
      </c>
      <c r="B26" t="inlineStr">
        <is>
          <t>CERAMIC CAPACITOR</t>
        </is>
      </c>
      <c r="C26" t="n">
        <v>141</v>
      </c>
      <c r="D26" t="inlineStr">
        <is>
          <t>MAIN BOARD, VOICE BOARD</t>
        </is>
      </c>
      <c r="F26">
        <f>C26*E26</f>
        <v/>
      </c>
    </row>
    <row r="27">
      <c r="A27" t="inlineStr">
        <is>
          <t>810-FG28C0G1H101JNT6</t>
        </is>
      </c>
      <c r="B27" t="inlineStr">
        <is>
          <t>CERAMIC CAPACITOR</t>
        </is>
      </c>
      <c r="C27" t="n">
        <v>116</v>
      </c>
      <c r="D27" t="inlineStr">
        <is>
          <t>MAIN BOARD, VOICE BOARD</t>
        </is>
      </c>
      <c r="F27">
        <f>C27*E27</f>
        <v/>
      </c>
    </row>
    <row r="28">
      <c r="A28" t="inlineStr">
        <is>
          <t>810-FG28C0G1H220JNT6</t>
        </is>
      </c>
      <c r="B28" t="inlineStr">
        <is>
          <t>CERAMIC CAPACITOR</t>
        </is>
      </c>
      <c r="C28" t="n">
        <v>2</v>
      </c>
      <c r="D28" t="inlineStr">
        <is>
          <t>MAIN BOARD</t>
        </is>
      </c>
      <c r="F28">
        <f>C28*E28</f>
        <v/>
      </c>
    </row>
    <row r="29">
      <c r="A29" t="inlineStr">
        <is>
          <t>80-R82DC4100AA60J</t>
        </is>
      </c>
      <c r="B29" t="inlineStr">
        <is>
          <t>FILM CAPACITOR</t>
        </is>
      </c>
      <c r="C29" t="n">
        <v>2</v>
      </c>
      <c r="D29" t="inlineStr">
        <is>
          <t>MAIN BOARD</t>
        </is>
      </c>
      <c r="F29">
        <f>C29*E29</f>
        <v/>
      </c>
    </row>
    <row r="30">
      <c r="A30" t="inlineStr">
        <is>
          <t>80-R82EC3100DQ70J</t>
        </is>
      </c>
      <c r="B30" t="inlineStr">
        <is>
          <t>FILM CAPACITOR</t>
        </is>
      </c>
      <c r="C30" t="n">
        <v>1</v>
      </c>
      <c r="D30" t="inlineStr">
        <is>
          <t>MAIN BOARD</t>
        </is>
      </c>
      <c r="F30">
        <f>C30*E30</f>
        <v/>
      </c>
    </row>
    <row r="31">
      <c r="A31" t="inlineStr">
        <is>
          <t>80-R82EC1100Z350J</t>
        </is>
      </c>
      <c r="B31" t="inlineStr">
        <is>
          <t>FILM CAPACITOR</t>
        </is>
      </c>
      <c r="C31" t="n">
        <v>1</v>
      </c>
      <c r="D31" t="inlineStr">
        <is>
          <t>MAIN BOARD</t>
        </is>
      </c>
      <c r="F31">
        <f>C31*E31</f>
        <v/>
      </c>
    </row>
    <row r="32">
      <c r="A32" t="inlineStr">
        <is>
          <t>78-BAT85S-TAP</t>
        </is>
      </c>
      <c r="B32" t="inlineStr">
        <is>
          <t>SCHOTTKY BARIER RECTIFIER</t>
        </is>
      </c>
      <c r="C32" t="n">
        <v>37</v>
      </c>
      <c r="D32" t="inlineStr">
        <is>
          <t>MAIN BOARD, VOICE BOARD</t>
        </is>
      </c>
      <c r="F32">
        <f>C32*E32</f>
        <v/>
      </c>
    </row>
    <row r="33">
      <c r="A33" t="inlineStr">
        <is>
          <t>511-BAT43</t>
        </is>
      </c>
      <c r="B33" t="inlineStr">
        <is>
          <t>SMALL SIGNAL SCHOTTKY DIODE</t>
        </is>
      </c>
      <c r="C33" t="n">
        <v>2</v>
      </c>
      <c r="D33" t="inlineStr">
        <is>
          <t>MAIN BOARD</t>
        </is>
      </c>
      <c r="F33">
        <f>C33*E33</f>
        <v/>
      </c>
    </row>
    <row r="34">
      <c r="A34" t="inlineStr">
        <is>
          <t>595-TL062CP</t>
        </is>
      </c>
      <c r="B34" t="inlineStr">
        <is>
          <t>DUAL OPERATIONAL AMPLIFIER</t>
        </is>
      </c>
      <c r="C34" t="n">
        <v>36</v>
      </c>
      <c r="D34" t="inlineStr">
        <is>
          <t>MAIN BOARD, VOICE BOARD</t>
        </is>
      </c>
      <c r="F34">
        <f>C34*E34</f>
        <v/>
      </c>
    </row>
    <row r="35">
      <c r="A35" t="inlineStr">
        <is>
          <t>http://electricdruid.net/product/pentanoise-noise-generator/</t>
        </is>
      </c>
      <c r="B35" t="inlineStr">
        <is>
          <t>NOISE GENERATOR</t>
        </is>
      </c>
      <c r="C35" t="n">
        <v>1</v>
      </c>
      <c r="D35" t="inlineStr">
        <is>
          <t>MAIN BOARD</t>
        </is>
      </c>
      <c r="F35">
        <f>C35*E35</f>
        <v/>
      </c>
    </row>
    <row r="36">
      <c r="A36" t="inlineStr">
        <is>
          <t>595-TL431CLP</t>
        </is>
      </c>
      <c r="B36" t="inlineStr">
        <is>
          <t>PRECISION PROGRAMMABLE REFERENCE</t>
        </is>
      </c>
      <c r="C36" t="n">
        <v>3</v>
      </c>
      <c r="D36" t="inlineStr">
        <is>
          <t>MAIN BOARD</t>
        </is>
      </c>
      <c r="F36">
        <f>C36*E36</f>
        <v/>
      </c>
    </row>
    <row r="37">
      <c r="A37" t="inlineStr">
        <is>
          <t>595-TL064IN</t>
        </is>
      </c>
      <c r="B37" t="inlineStr">
        <is>
          <t>QUAD OPERATIONAL AMPLIFIER</t>
        </is>
      </c>
      <c r="C37" t="n">
        <v>74</v>
      </c>
      <c r="D37" t="inlineStr">
        <is>
          <t>MAIN BOARD, VOICE BOARD</t>
        </is>
      </c>
      <c r="F37">
        <f>C37*E37</f>
        <v/>
      </c>
    </row>
    <row r="38">
      <c r="A38" t="inlineStr">
        <is>
          <t>https://www.thonk.co.uk/shop/coolaudio-v2164-all/</t>
        </is>
      </c>
      <c r="B38" t="inlineStr">
        <is>
          <t>QUAD VOLTAGE CONTROLLED AMPLIFIER</t>
        </is>
      </c>
      <c r="C38" t="n">
        <v>35</v>
      </c>
      <c r="D38" t="inlineStr">
        <is>
          <t>MAIN BOARD, VOICE BOARD</t>
        </is>
      </c>
      <c r="F38">
        <f>C38*E38</f>
        <v/>
      </c>
    </row>
    <row r="39">
      <c r="A39" t="inlineStr">
        <is>
          <t>595-TLV431AILPR</t>
        </is>
      </c>
      <c r="B39" t="inlineStr">
        <is>
          <t>LOW-VOLTAGE ADJUSTABLE PRECISION SHUNT</t>
        </is>
      </c>
      <c r="C39" t="n">
        <v>1</v>
      </c>
      <c r="D39" t="inlineStr">
        <is>
          <t>MAIN BOARD</t>
        </is>
      </c>
      <c r="F39">
        <f>C39*E39</f>
        <v/>
      </c>
    </row>
    <row r="40">
      <c r="A40" t="inlineStr">
        <is>
          <t>695-HC49US-8-U</t>
        </is>
      </c>
      <c r="B40" t="inlineStr">
        <is>
          <t>AT-CUT CRYSTAL UNIT</t>
        </is>
      </c>
      <c r="C40" t="n">
        <v>1</v>
      </c>
      <c r="D40" t="inlineStr">
        <is>
          <t>MAIN BOARD</t>
        </is>
      </c>
      <c r="F40">
        <f>C40*E40</f>
        <v/>
      </c>
    </row>
    <row r="41">
      <c r="A41" t="inlineStr">
        <is>
          <t>271-120K-RC</t>
        </is>
      </c>
      <c r="B41" t="inlineStr">
        <is>
          <t>1/4W 1% RESISTOR</t>
        </is>
      </c>
      <c r="C41" t="n">
        <v>2</v>
      </c>
      <c r="D41" t="inlineStr">
        <is>
          <t>MAIN BOARD</t>
        </is>
      </c>
      <c r="F41">
        <f>C41*E41</f>
        <v/>
      </c>
    </row>
    <row r="42">
      <c r="A42" t="inlineStr">
        <is>
          <t>271-100K-RC</t>
        </is>
      </c>
      <c r="B42" t="inlineStr">
        <is>
          <t>1/4W 1% RESISTOR</t>
        </is>
      </c>
      <c r="C42" t="n">
        <v>93</v>
      </c>
      <c r="D42" t="inlineStr">
        <is>
          <t>MAIN BOARD, VOICE BOARD</t>
        </is>
      </c>
      <c r="F42">
        <f>C42*E42</f>
        <v/>
      </c>
    </row>
    <row r="43">
      <c r="A43" t="inlineStr">
        <is>
          <t>271-51K-RC</t>
        </is>
      </c>
      <c r="B43" t="inlineStr">
        <is>
          <t>1/4W 1% RESISTOR</t>
        </is>
      </c>
      <c r="C43" t="n">
        <v>32</v>
      </c>
      <c r="D43" t="inlineStr">
        <is>
          <t>MAIN BOARD</t>
        </is>
      </c>
      <c r="F43">
        <f>C43*E43</f>
        <v/>
      </c>
    </row>
    <row r="44">
      <c r="A44" t="inlineStr">
        <is>
          <t>271-30K-RC</t>
        </is>
      </c>
      <c r="B44" t="inlineStr">
        <is>
          <t>1/4W 1% RESISTOR</t>
        </is>
      </c>
      <c r="C44" t="n">
        <v>141</v>
      </c>
      <c r="D44" t="inlineStr">
        <is>
          <t>MAIN BOARD, VOICE BOARD</t>
        </is>
      </c>
      <c r="F44">
        <f>C44*E44</f>
        <v/>
      </c>
    </row>
    <row r="45">
      <c r="A45" t="inlineStr">
        <is>
          <t>271-22.6K-RC</t>
        </is>
      </c>
      <c r="B45" t="inlineStr">
        <is>
          <t>1/4W 1% RESISTOR</t>
        </is>
      </c>
      <c r="C45" t="n">
        <v>2</v>
      </c>
      <c r="D45" t="inlineStr">
        <is>
          <t>MAIN BOARD</t>
        </is>
      </c>
      <c r="F45">
        <f>C45*E45</f>
        <v/>
      </c>
    </row>
    <row r="46">
      <c r="A46" t="inlineStr">
        <is>
          <t>271-22K-RC</t>
        </is>
      </c>
      <c r="B46" t="inlineStr">
        <is>
          <t>1/4W 1% RESISTOR</t>
        </is>
      </c>
      <c r="C46" t="n">
        <v>6</v>
      </c>
      <c r="D46" t="inlineStr">
        <is>
          <t>MAIN BOARD</t>
        </is>
      </c>
      <c r="F46">
        <f>C46*E46</f>
        <v/>
      </c>
    </row>
    <row r="47">
      <c r="A47" t="inlineStr">
        <is>
          <t>271-20K-RC</t>
        </is>
      </c>
      <c r="B47" t="inlineStr">
        <is>
          <t>1/4W 1% RESISTOR</t>
        </is>
      </c>
      <c r="C47" t="n">
        <v>6</v>
      </c>
      <c r="D47" t="inlineStr">
        <is>
          <t>MAIN BOARD</t>
        </is>
      </c>
      <c r="F47">
        <f>C47*E47</f>
        <v/>
      </c>
    </row>
    <row r="48">
      <c r="A48" t="inlineStr">
        <is>
          <t>271-5.6K-RC</t>
        </is>
      </c>
      <c r="B48" t="inlineStr">
        <is>
          <t>1/4W 1% RESISTOR</t>
        </is>
      </c>
      <c r="C48" t="n">
        <v>49</v>
      </c>
      <c r="D48" t="inlineStr">
        <is>
          <t>MAIN BOARD, VOICE BOARD</t>
        </is>
      </c>
      <c r="F48">
        <f>C48*E48</f>
        <v/>
      </c>
    </row>
    <row r="49">
      <c r="A49" t="inlineStr">
        <is>
          <t>271-4.7K-RC</t>
        </is>
      </c>
      <c r="B49" t="inlineStr">
        <is>
          <t>1/4W 1% RESISTOR</t>
        </is>
      </c>
      <c r="C49" t="n">
        <v>35</v>
      </c>
      <c r="D49" t="inlineStr">
        <is>
          <t>MAIN BOARD, VOICE BOARD</t>
        </is>
      </c>
      <c r="F49">
        <f>C49*E49</f>
        <v/>
      </c>
    </row>
    <row r="50">
      <c r="A50" t="inlineStr">
        <is>
          <t>271-2K-RC</t>
        </is>
      </c>
      <c r="B50" t="inlineStr">
        <is>
          <t>1/4W 1% RESISTOR</t>
        </is>
      </c>
      <c r="C50" t="n">
        <v>17</v>
      </c>
      <c r="D50" t="inlineStr">
        <is>
          <t>MAIN BOARD, VOICE BOARD</t>
        </is>
      </c>
      <c r="F50">
        <f>C50*E50</f>
        <v/>
      </c>
    </row>
    <row r="51">
      <c r="A51" t="inlineStr">
        <is>
          <t>271-2.2K-RC</t>
        </is>
      </c>
      <c r="B51" t="inlineStr">
        <is>
          <t>1/4W 1% RESISTOR</t>
        </is>
      </c>
      <c r="C51" t="n">
        <v>33</v>
      </c>
      <c r="D51" t="inlineStr">
        <is>
          <t>MAIN BOARD, VOICE BOARD</t>
        </is>
      </c>
      <c r="F51">
        <f>C51*E51</f>
        <v/>
      </c>
    </row>
    <row r="52">
      <c r="A52" t="inlineStr">
        <is>
          <t>271-1.3K-RC</t>
        </is>
      </c>
      <c r="B52" t="inlineStr">
        <is>
          <t>1/4W 1% RESISTOR</t>
        </is>
      </c>
      <c r="C52" t="n">
        <v>1</v>
      </c>
      <c r="D52" t="inlineStr">
        <is>
          <t>MAIN BOARD</t>
        </is>
      </c>
      <c r="F52">
        <f>C52*E52</f>
        <v/>
      </c>
    </row>
    <row r="53">
      <c r="A53" t="inlineStr">
        <is>
          <t>271-510-RC</t>
        </is>
      </c>
      <c r="B53" t="inlineStr">
        <is>
          <t>1/4W 1% RESISTOR</t>
        </is>
      </c>
      <c r="C53" t="n">
        <v>33</v>
      </c>
      <c r="D53" t="inlineStr">
        <is>
          <t>MAIN BOARD, VOICE BOARD</t>
        </is>
      </c>
      <c r="F53">
        <f>C53*E53</f>
        <v/>
      </c>
    </row>
    <row r="54">
      <c r="A54" t="inlineStr">
        <is>
          <t>271-330-RC</t>
        </is>
      </c>
      <c r="B54" t="inlineStr">
        <is>
          <t>1/4W 1% RESISTOR</t>
        </is>
      </c>
      <c r="C54" t="n">
        <v>2</v>
      </c>
      <c r="D54" t="inlineStr">
        <is>
          <t>MAIN BOARD, OUTPUT BOARD</t>
        </is>
      </c>
      <c r="F54">
        <f>C54*E54</f>
        <v/>
      </c>
    </row>
    <row r="55">
      <c r="A55" t="inlineStr">
        <is>
          <t>271-499-RC</t>
        </is>
      </c>
      <c r="B55" t="inlineStr">
        <is>
          <t>1/4W 1% RESISTOR</t>
        </is>
      </c>
      <c r="C55" t="n">
        <v>140</v>
      </c>
      <c r="D55" t="inlineStr">
        <is>
          <t>MAIN BOARD, VOICE BOARD</t>
        </is>
      </c>
      <c r="F55">
        <f>C55*E55</f>
        <v/>
      </c>
    </row>
    <row r="56">
      <c r="A56" t="inlineStr">
        <is>
          <t>271-100-RC</t>
        </is>
      </c>
      <c r="B56" t="inlineStr">
        <is>
          <t>1/4W 1% RESISTOR</t>
        </is>
      </c>
      <c r="C56" t="n">
        <v>2</v>
      </c>
      <c r="D56" t="inlineStr">
        <is>
          <t>MAIN BOARD</t>
        </is>
      </c>
      <c r="F56">
        <f>C56*E56</f>
        <v/>
      </c>
    </row>
    <row r="57">
      <c r="A57" t="inlineStr">
        <is>
          <t>271-22-RC</t>
        </is>
      </c>
      <c r="B57" t="inlineStr">
        <is>
          <t>1/4W 1% RESISTOR</t>
        </is>
      </c>
      <c r="C57" t="n">
        <v>3</v>
      </c>
      <c r="D57" t="inlineStr">
        <is>
          <t>MAIN BOARD, OUTPUT BOARD</t>
        </is>
      </c>
      <c r="F57">
        <f>C57*E57</f>
        <v/>
      </c>
    </row>
    <row r="58">
      <c r="A58" t="inlineStr">
        <is>
          <t>571-1761681-6</t>
        </is>
      </c>
      <c r="B58" t="inlineStr">
        <is>
          <t>16 PIN IDC MALE HEADER</t>
        </is>
      </c>
      <c r="C58" t="n">
        <v>2</v>
      </c>
      <c r="D58" t="inlineStr">
        <is>
          <t>MAIN BOARD, OUTPUT BOARD</t>
        </is>
      </c>
      <c r="F58">
        <f>C58*E58</f>
        <v/>
      </c>
    </row>
    <row r="59">
      <c r="A59" t="inlineStr">
        <is>
          <t>517-929836-01-05-RK</t>
        </is>
      </c>
      <c r="B59" t="inlineStr">
        <is>
          <t>2.54M PITCH 2X5 MALE HEADER</t>
        </is>
      </c>
      <c r="C59" t="n">
        <v>1</v>
      </c>
      <c r="D59" t="inlineStr">
        <is>
          <t>MAIN BOARD</t>
        </is>
      </c>
      <c r="F59">
        <f>C59*E59</f>
        <v/>
      </c>
    </row>
    <row r="60">
      <c r="A60" t="inlineStr">
        <is>
          <t>517-929836-01-06-RK</t>
        </is>
      </c>
      <c r="B60" t="inlineStr">
        <is>
          <t>2.54M PITCH 2X6 MALE HEADER</t>
        </is>
      </c>
      <c r="C60" t="n">
        <v>1</v>
      </c>
      <c r="D60" t="inlineStr">
        <is>
          <t>MAIN BOARD</t>
        </is>
      </c>
      <c r="F60">
        <f>C60*E60</f>
        <v/>
      </c>
    </row>
    <row r="61">
      <c r="A61" t="inlineStr">
        <is>
          <t>571-1761681-7</t>
        </is>
      </c>
      <c r="B61" t="inlineStr">
        <is>
          <t>20 PIN IDC MALE HEADER</t>
        </is>
      </c>
      <c r="C61" t="n">
        <v>1</v>
      </c>
      <c r="D61" t="inlineStr">
        <is>
          <t>MAIN BOARD</t>
        </is>
      </c>
      <c r="F61">
        <f>C61*E61</f>
        <v/>
      </c>
    </row>
    <row r="62">
      <c r="A62" t="inlineStr">
        <is>
          <t>502-112BX</t>
        </is>
      </c>
      <c r="B62" t="inlineStr">
        <is>
          <t>1/4” STEREO JACK</t>
        </is>
      </c>
      <c r="C62" t="n">
        <v>1</v>
      </c>
      <c r="D62" t="inlineStr">
        <is>
          <t>MAIN BOARD</t>
        </is>
      </c>
      <c r="F62">
        <f>C62*E62</f>
        <v/>
      </c>
    </row>
    <row r="63">
      <c r="A63" t="inlineStr">
        <is>
          <t>http://www.ebay.com/itm/130486232450</t>
        </is>
      </c>
      <c r="B63" t="inlineStr">
        <is>
          <t>44PIN EDGE CONNECTOR</t>
        </is>
      </c>
      <c r="C63" t="n">
        <v>9</v>
      </c>
      <c r="D63" t="inlineStr">
        <is>
          <t>MAIN BOARD</t>
        </is>
      </c>
      <c r="F63">
        <f>C63*E63</f>
        <v/>
      </c>
    </row>
    <row r="64">
      <c r="A64" t="inlineStr">
        <is>
          <t>571-6404562</t>
        </is>
      </c>
      <c r="B64" t="inlineStr">
        <is>
          <t>2PIN HEADER</t>
        </is>
      </c>
      <c r="C64" t="n">
        <v>2</v>
      </c>
      <c r="D64" t="inlineStr">
        <is>
          <t>MAIN BOARD, OUTPUT BOARD</t>
        </is>
      </c>
      <c r="F64">
        <f>C64*E64</f>
        <v/>
      </c>
    </row>
    <row r="65">
      <c r="A65" t="inlineStr">
        <is>
          <t>667-ECA-1VM221</t>
        </is>
      </c>
      <c r="B65" t="inlineStr">
        <is>
          <t>ELECTROLYTHIC CAPACITOR</t>
        </is>
      </c>
      <c r="C65" t="n">
        <v>32</v>
      </c>
      <c r="D65" t="inlineStr">
        <is>
          <t>VOICE BOARD</t>
        </is>
      </c>
      <c r="F65">
        <f>C65*E65</f>
        <v/>
      </c>
    </row>
    <row r="66">
      <c r="A66" t="inlineStr">
        <is>
          <t>667-ECA-1CM470</t>
        </is>
      </c>
      <c r="B66" t="inlineStr">
        <is>
          <t>ELECTROLYTHIC CAPACITOR</t>
        </is>
      </c>
      <c r="C66" t="n">
        <v>16</v>
      </c>
      <c r="D66" t="inlineStr">
        <is>
          <t>VOICE BOARD</t>
        </is>
      </c>
      <c r="F66">
        <f>C66*E66</f>
        <v/>
      </c>
    </row>
    <row r="67">
      <c r="A67" t="inlineStr">
        <is>
          <t>647-UVP1H010MDD1TD</t>
        </is>
      </c>
      <c r="B67" t="inlineStr">
        <is>
          <t>ELECTROLYTHIC NON-POLARIZED CAPACITOR</t>
        </is>
      </c>
      <c r="C67" t="n">
        <v>64</v>
      </c>
      <c r="D67" t="inlineStr">
        <is>
          <t>VOICE BOARD</t>
        </is>
      </c>
      <c r="F67">
        <f>C67*E67</f>
        <v/>
      </c>
    </row>
    <row r="68">
      <c r="A68" t="inlineStr">
        <is>
          <t>810-FG28C0G1H102JNT6</t>
        </is>
      </c>
      <c r="B68" t="inlineStr">
        <is>
          <t>CERAMIC CAPACITOR</t>
        </is>
      </c>
      <c r="C68" t="n">
        <v>48</v>
      </c>
      <c r="D68" t="inlineStr">
        <is>
          <t>VOICE BOARD</t>
        </is>
      </c>
      <c r="F68">
        <f>C68*E68</f>
        <v/>
      </c>
    </row>
    <row r="69">
      <c r="A69" t="inlineStr">
        <is>
          <t>810-FG28C0G1H181JNT6</t>
        </is>
      </c>
      <c r="B69" t="inlineStr">
        <is>
          <t>CERAMIC CAPACITOR</t>
        </is>
      </c>
      <c r="C69" t="n">
        <v>32</v>
      </c>
      <c r="D69" t="inlineStr">
        <is>
          <t>VOICE BOARD</t>
        </is>
      </c>
      <c r="F69">
        <f>C69*E69</f>
        <v/>
      </c>
    </row>
    <row r="70">
      <c r="A70" t="inlineStr">
        <is>
          <t>810-FG28C0G1H470JNT6</t>
        </is>
      </c>
      <c r="B70" t="inlineStr">
        <is>
          <t>CERAMIC CAPACITOR</t>
        </is>
      </c>
      <c r="C70" t="n">
        <v>32</v>
      </c>
      <c r="D70" t="inlineStr">
        <is>
          <t>VOICE BOARD</t>
        </is>
      </c>
      <c r="F70">
        <f>C70*E70</f>
        <v/>
      </c>
    </row>
    <row r="71">
      <c r="A71" t="inlineStr">
        <is>
          <t>80-R82EC1150AA50J</t>
        </is>
      </c>
      <c r="B71" t="inlineStr">
        <is>
          <t>FILM CAPACITOR</t>
        </is>
      </c>
      <c r="C71" t="n">
        <v>64</v>
      </c>
      <c r="D71" t="inlineStr">
        <is>
          <t>VOICE BOARD</t>
        </is>
      </c>
      <c r="F71">
        <f>C71*E71</f>
        <v/>
      </c>
    </row>
    <row r="72">
      <c r="A72" t="inlineStr">
        <is>
          <t>512-1N4148</t>
        </is>
      </c>
      <c r="B72" t="inlineStr">
        <is>
          <t>SMALL SIGNAL DIODE</t>
        </is>
      </c>
      <c r="C72" t="n">
        <v>32</v>
      </c>
      <c r="D72" t="inlineStr">
        <is>
          <t>VOICE BOARD</t>
        </is>
      </c>
      <c r="F72">
        <f>C72*E72</f>
        <v/>
      </c>
    </row>
    <row r="73">
      <c r="A73" t="inlineStr">
        <is>
          <t>https://www.thonk.co.uk/shop/curtis-cem3340-ic-vco-chip/</t>
        </is>
      </c>
      <c r="B73" t="inlineStr">
        <is>
          <t>VOLTAGE CONTROLLED OSCILLATOR</t>
        </is>
      </c>
      <c r="C73" t="n">
        <v>16</v>
      </c>
      <c r="D73" t="inlineStr">
        <is>
          <t>VOICE BOARD</t>
        </is>
      </c>
      <c r="F73">
        <f>C73*E73</f>
        <v/>
      </c>
    </row>
    <row r="74">
      <c r="A74" t="inlineStr">
        <is>
          <t>595-SN74LS74AN</t>
        </is>
      </c>
      <c r="B74" t="inlineStr">
        <is>
          <t>POSITIVE EDGE TRIGGERED FLIP FLOP</t>
        </is>
      </c>
      <c r="C74" t="n">
        <v>8</v>
      </c>
      <c r="D74" t="inlineStr">
        <is>
          <t>VOICE BOARD</t>
        </is>
      </c>
      <c r="F74">
        <f>C74*E74</f>
        <v/>
      </c>
    </row>
    <row r="75">
      <c r="A75" t="inlineStr">
        <is>
          <t>781-DG202BDJ-E3</t>
        </is>
      </c>
      <c r="B75" t="inlineStr">
        <is>
          <t>SPST CMOS ANALOG SWITCH</t>
        </is>
      </c>
      <c r="C75" t="n">
        <v>8</v>
      </c>
      <c r="D75" t="inlineStr">
        <is>
          <t>VOICE BOARD</t>
        </is>
      </c>
      <c r="F75">
        <f>C75*E75</f>
        <v/>
      </c>
    </row>
    <row r="76">
      <c r="A76" t="inlineStr">
        <is>
          <t>926-LM13700N/NOPB</t>
        </is>
      </c>
      <c r="B76" t="inlineStr">
        <is>
          <t>DUAL OTA</t>
        </is>
      </c>
      <c r="C76" t="n">
        <v>16</v>
      </c>
      <c r="D76" t="inlineStr">
        <is>
          <t>VOICE BOARD</t>
        </is>
      </c>
      <c r="F76">
        <f>C76*E76</f>
        <v/>
      </c>
    </row>
    <row r="77">
      <c r="A77" t="inlineStr">
        <is>
          <t>610-2N3906</t>
        </is>
      </c>
      <c r="B77" t="inlineStr">
        <is>
          <t>PNP TRANSISTOR</t>
        </is>
      </c>
      <c r="C77" t="n">
        <v>32</v>
      </c>
      <c r="D77" t="inlineStr">
        <is>
          <t>VOICE BOARD</t>
        </is>
      </c>
      <c r="F77">
        <f>C77*E77</f>
        <v/>
      </c>
    </row>
    <row r="78">
      <c r="A78" t="inlineStr">
        <is>
          <t>610-2N3904</t>
        </is>
      </c>
      <c r="B78" t="inlineStr">
        <is>
          <t>NPN TRANSISTOR</t>
        </is>
      </c>
      <c r="C78" t="n">
        <v>48</v>
      </c>
      <c r="D78" t="inlineStr">
        <is>
          <t>VOICE BOARD</t>
        </is>
      </c>
      <c r="F78">
        <f>C78*E78</f>
        <v/>
      </c>
    </row>
    <row r="79">
      <c r="A79" t="inlineStr">
        <is>
          <t>78-1N5221B</t>
        </is>
      </c>
      <c r="B79" t="inlineStr">
        <is>
          <t>ZENER DIODE 2.4V</t>
        </is>
      </c>
      <c r="C79" t="n">
        <v>64</v>
      </c>
      <c r="D79" t="inlineStr">
        <is>
          <t>VOICE BOARD</t>
        </is>
      </c>
      <c r="F79">
        <f>C79*E79</f>
        <v/>
      </c>
    </row>
    <row r="80">
      <c r="A80" t="inlineStr">
        <is>
          <t>603-MFR-25FRF52-4M7</t>
        </is>
      </c>
      <c r="B80" t="inlineStr">
        <is>
          <t>1/4W 1% RESISTOR</t>
        </is>
      </c>
      <c r="C80" t="n">
        <v>64</v>
      </c>
      <c r="D80" t="inlineStr">
        <is>
          <t>VOICE BOARD</t>
        </is>
      </c>
      <c r="F80">
        <f>C80*E80</f>
        <v/>
      </c>
    </row>
    <row r="81">
      <c r="A81" t="inlineStr">
        <is>
          <t>271-1.5M-RC</t>
        </is>
      </c>
      <c r="B81" t="inlineStr">
        <is>
          <t>1/4W 1% RESISTOR</t>
        </is>
      </c>
      <c r="C81" t="n">
        <v>16</v>
      </c>
      <c r="D81" t="inlineStr">
        <is>
          <t>VOICE BOARD</t>
        </is>
      </c>
      <c r="F81">
        <f>C81*E81</f>
        <v/>
      </c>
    </row>
    <row r="82">
      <c r="A82" t="inlineStr">
        <is>
          <t>603-MFR-25FRF52-1M2</t>
        </is>
      </c>
      <c r="B82" t="inlineStr">
        <is>
          <t>1/4W 1% RESISTOR</t>
        </is>
      </c>
      <c r="C82" t="n">
        <v>32</v>
      </c>
      <c r="D82" t="inlineStr">
        <is>
          <t>VOICE BOARD</t>
        </is>
      </c>
      <c r="F82">
        <f>C82*E82</f>
        <v/>
      </c>
    </row>
    <row r="83">
      <c r="A83" t="inlineStr">
        <is>
          <t>271-1.0M-RC</t>
        </is>
      </c>
      <c r="B83" t="inlineStr">
        <is>
          <t>1/4W 1% RESISTOR</t>
        </is>
      </c>
      <c r="C83" t="n">
        <v>64</v>
      </c>
      <c r="D83" t="inlineStr">
        <is>
          <t>VOICE BOARD</t>
        </is>
      </c>
      <c r="F83">
        <f>C83*E83</f>
        <v/>
      </c>
    </row>
    <row r="84">
      <c r="A84" t="inlineStr">
        <is>
          <t>271-442K-RC</t>
        </is>
      </c>
      <c r="B84" t="inlineStr">
        <is>
          <t>1/4W 1% RESISTOR</t>
        </is>
      </c>
      <c r="C84" t="n">
        <v>16</v>
      </c>
      <c r="D84" t="inlineStr">
        <is>
          <t>VOICE BOARD</t>
        </is>
      </c>
      <c r="F84">
        <f>C84*E84</f>
        <v/>
      </c>
    </row>
    <row r="85">
      <c r="A85" t="inlineStr">
        <is>
          <t>271-300K-RC</t>
        </is>
      </c>
      <c r="B85" t="inlineStr">
        <is>
          <t>1/4W 1% RESISTOR</t>
        </is>
      </c>
      <c r="C85" t="n">
        <v>16</v>
      </c>
      <c r="D85" t="inlineStr">
        <is>
          <t>VOICE BOARD</t>
        </is>
      </c>
      <c r="F85">
        <f>C85*E85</f>
        <v/>
      </c>
    </row>
    <row r="86">
      <c r="A86" t="inlineStr">
        <is>
          <t>271-150K-RC</t>
        </is>
      </c>
      <c r="B86" t="inlineStr">
        <is>
          <t>1/4W 1% RESISTOR</t>
        </is>
      </c>
      <c r="C86" t="n">
        <v>80</v>
      </c>
      <c r="D86" t="inlineStr">
        <is>
          <t>VOICE BOARD</t>
        </is>
      </c>
      <c r="F86">
        <f>C86*E86</f>
        <v/>
      </c>
    </row>
    <row r="87">
      <c r="A87" t="inlineStr">
        <is>
          <t>271-107K-RC</t>
        </is>
      </c>
      <c r="B87" t="inlineStr">
        <is>
          <t>1/4W 1% RESISTOR</t>
        </is>
      </c>
      <c r="C87" t="n">
        <v>16</v>
      </c>
      <c r="D87" t="inlineStr">
        <is>
          <t>VOICE BOARD</t>
        </is>
      </c>
      <c r="F87">
        <f>C87*E87</f>
        <v/>
      </c>
    </row>
    <row r="88">
      <c r="A88" t="inlineStr">
        <is>
          <t>271-73.2K-RC</t>
        </is>
      </c>
      <c r="B88" t="inlineStr">
        <is>
          <t>1/4W 1% RESISTOR</t>
        </is>
      </c>
      <c r="C88" t="n">
        <v>16</v>
      </c>
      <c r="D88" t="inlineStr">
        <is>
          <t>VOICE BOARD</t>
        </is>
      </c>
      <c r="F88">
        <f>C88*E88</f>
        <v/>
      </c>
    </row>
    <row r="89">
      <c r="A89" t="inlineStr">
        <is>
          <t>271-33K-RC</t>
        </is>
      </c>
      <c r="B89" t="inlineStr">
        <is>
          <t>1/4W 1% RESISTOR</t>
        </is>
      </c>
      <c r="C89" t="n">
        <v>192</v>
      </c>
      <c r="D89" t="inlineStr">
        <is>
          <t>VOICE BOARD</t>
        </is>
      </c>
      <c r="F89">
        <f>C89*E89</f>
        <v/>
      </c>
    </row>
    <row r="90">
      <c r="A90" t="inlineStr">
        <is>
          <t>271-31.6K-RC</t>
        </is>
      </c>
      <c r="B90" t="inlineStr">
        <is>
          <t>1/4W 1% RESISTOR</t>
        </is>
      </c>
      <c r="C90" t="n">
        <v>16</v>
      </c>
      <c r="D90" t="inlineStr">
        <is>
          <t>VOICE BOARD</t>
        </is>
      </c>
      <c r="F90">
        <f>C90*E90</f>
        <v/>
      </c>
    </row>
    <row r="91">
      <c r="A91" t="inlineStr">
        <is>
          <t>271-28.7K-RC</t>
        </is>
      </c>
      <c r="B91" t="inlineStr">
        <is>
          <t>1/4W 1% RESISTOR</t>
        </is>
      </c>
      <c r="C91" t="n">
        <v>16</v>
      </c>
      <c r="D91" t="inlineStr">
        <is>
          <t>VOICE BOARD</t>
        </is>
      </c>
      <c r="F91">
        <f>C91*E91</f>
        <v/>
      </c>
    </row>
    <row r="92">
      <c r="A92" t="inlineStr">
        <is>
          <t>271-24.9K-RC</t>
        </is>
      </c>
      <c r="B92" t="inlineStr">
        <is>
          <t>1/4W 1% RESISTOR</t>
        </is>
      </c>
      <c r="C92" t="n">
        <v>32</v>
      </c>
      <c r="D92" t="inlineStr">
        <is>
          <t>VOICE BOARD</t>
        </is>
      </c>
      <c r="F92">
        <f>C92*E92</f>
        <v/>
      </c>
    </row>
    <row r="93">
      <c r="A93" t="inlineStr">
        <is>
          <t>271-12K-RC</t>
        </is>
      </c>
      <c r="B93" t="inlineStr">
        <is>
          <t>1/4W 1% RESISTOR</t>
        </is>
      </c>
      <c r="C93" t="n">
        <v>32</v>
      </c>
      <c r="D93" t="inlineStr">
        <is>
          <t>VOICE BOARD</t>
        </is>
      </c>
      <c r="F93">
        <f>C93*E93</f>
        <v/>
      </c>
    </row>
    <row r="94">
      <c r="A94" t="inlineStr">
        <is>
          <t>271-8.2K-RC</t>
        </is>
      </c>
      <c r="B94" t="inlineStr">
        <is>
          <t>1/4W 1% RESISTOR</t>
        </is>
      </c>
      <c r="C94" t="n">
        <v>32</v>
      </c>
      <c r="D94" t="inlineStr">
        <is>
          <t>VOICE BOARD</t>
        </is>
      </c>
      <c r="F94">
        <f>C94*E94</f>
        <v/>
      </c>
    </row>
    <row r="95">
      <c r="A95" t="inlineStr">
        <is>
          <t>271-4.99K-RC</t>
        </is>
      </c>
      <c r="B95" t="inlineStr">
        <is>
          <t>1/4W 1% RESISTOR</t>
        </is>
      </c>
      <c r="C95" t="n">
        <v>16</v>
      </c>
      <c r="D95" t="inlineStr">
        <is>
          <t>VOICE BOARD</t>
        </is>
      </c>
      <c r="F95">
        <f>C95*E95</f>
        <v/>
      </c>
    </row>
    <row r="96">
      <c r="A96" t="inlineStr">
        <is>
          <t>271-3.92K-RC</t>
        </is>
      </c>
      <c r="B96" t="inlineStr">
        <is>
          <t>1/4W 1% RESISTOR</t>
        </is>
      </c>
      <c r="C96" t="n">
        <v>32</v>
      </c>
      <c r="D96" t="inlineStr">
        <is>
          <t>VOICE BOARD</t>
        </is>
      </c>
      <c r="F96">
        <f>C96*E96</f>
        <v/>
      </c>
    </row>
    <row r="97">
      <c r="A97" t="inlineStr">
        <is>
          <t>271-3.6K-RC</t>
        </is>
      </c>
      <c r="B97" t="inlineStr">
        <is>
          <t>1/4W 1% RESISTOR</t>
        </is>
      </c>
      <c r="C97" t="n">
        <v>16</v>
      </c>
      <c r="D97" t="inlineStr">
        <is>
          <t>VOICE BOARD</t>
        </is>
      </c>
      <c r="F97">
        <f>C97*E97</f>
        <v/>
      </c>
    </row>
    <row r="98">
      <c r="A98" t="inlineStr">
        <is>
          <t>271-2.49K-RC</t>
        </is>
      </c>
      <c r="B98" t="inlineStr">
        <is>
          <t>1/4W 1% RESISTOR</t>
        </is>
      </c>
      <c r="C98" t="n">
        <v>16</v>
      </c>
      <c r="D98" t="inlineStr">
        <is>
          <t>VOICE BOARD</t>
        </is>
      </c>
      <c r="F98">
        <f>C98*E98</f>
        <v/>
      </c>
    </row>
    <row r="99">
      <c r="A99" t="inlineStr">
        <is>
          <t>271-1.8K-RC</t>
        </is>
      </c>
      <c r="B99" t="inlineStr">
        <is>
          <t>1/4W 1% RESISTOR</t>
        </is>
      </c>
      <c r="C99" t="n">
        <v>16</v>
      </c>
      <c r="D99" t="inlineStr">
        <is>
          <t>VOICE BOARD</t>
        </is>
      </c>
      <c r="F99">
        <f>C99*E99</f>
        <v/>
      </c>
    </row>
    <row r="100">
      <c r="A100" t="inlineStr">
        <is>
          <t>271-820-RC</t>
        </is>
      </c>
      <c r="B100" t="inlineStr">
        <is>
          <t>1/4W 1% RESISTOR</t>
        </is>
      </c>
      <c r="C100" t="n">
        <v>16</v>
      </c>
      <c r="D100" t="inlineStr">
        <is>
          <t>VOICE BOARD</t>
        </is>
      </c>
      <c r="F100">
        <f>C100*E100</f>
        <v/>
      </c>
    </row>
    <row r="101">
      <c r="A101" t="inlineStr">
        <is>
          <t>271-470-RC</t>
        </is>
      </c>
      <c r="B101" t="inlineStr">
        <is>
          <t>1/4W 1% RESISTOR</t>
        </is>
      </c>
      <c r="C101" t="n">
        <v>64</v>
      </c>
      <c r="D101" t="inlineStr">
        <is>
          <t>VOICE BOARD</t>
        </is>
      </c>
      <c r="F101">
        <f>C101*E101</f>
        <v/>
      </c>
    </row>
    <row r="102">
      <c r="A102" t="inlineStr">
        <is>
          <t>271-390-RC</t>
        </is>
      </c>
      <c r="B102" t="inlineStr">
        <is>
          <t>1/4W 1% RESISTOR</t>
        </is>
      </c>
      <c r="C102" t="n">
        <v>16</v>
      </c>
      <c r="D102" t="inlineStr">
        <is>
          <t>VOICE BOARD</t>
        </is>
      </c>
      <c r="F102">
        <f>C102*E102</f>
        <v/>
      </c>
    </row>
    <row r="103">
      <c r="A103" t="inlineStr">
        <is>
          <t>667-EEU-FM1H101</t>
        </is>
      </c>
      <c r="B103" t="inlineStr">
        <is>
          <t>ELECTROLYTHIC CAPACITOR</t>
        </is>
      </c>
      <c r="C103" t="n">
        <v>5</v>
      </c>
      <c r="D103" t="inlineStr">
        <is>
          <t>PSU BOARD</t>
        </is>
      </c>
      <c r="F103">
        <f>C103*E103</f>
        <v/>
      </c>
    </row>
    <row r="104">
      <c r="A104" t="inlineStr">
        <is>
          <t>108-S24DE12001PDFA</t>
        </is>
      </c>
      <c r="B104" t="inlineStr">
        <is>
          <t xml:space="preserve">12V DC-DC CONVERTER </t>
        </is>
      </c>
      <c r="C104" t="n">
        <v>1</v>
      </c>
      <c r="D104" t="inlineStr">
        <is>
          <t>PSU BOARD</t>
        </is>
      </c>
      <c r="F104">
        <f>C104*E104</f>
        <v/>
      </c>
    </row>
    <row r="105">
      <c r="A105" t="inlineStr"/>
      <c r="B105" t="inlineStr">
        <is>
          <t>5V 1A VOLTAGE REGULATOR</t>
        </is>
      </c>
      <c r="C105" t="n">
        <v>1</v>
      </c>
      <c r="D105" t="inlineStr">
        <is>
          <t>PSU BOARD</t>
        </is>
      </c>
      <c r="F105">
        <f>C105*E105</f>
        <v/>
      </c>
    </row>
    <row r="106">
      <c r="A106" t="inlineStr">
        <is>
          <t>512-LM7905CT</t>
        </is>
      </c>
      <c r="B106" t="inlineStr">
        <is>
          <t>-5V VOLTAGE REGULATOR</t>
        </is>
      </c>
      <c r="C106" t="n">
        <v>1</v>
      </c>
      <c r="D106" t="inlineStr">
        <is>
          <t>PSU BOARD</t>
        </is>
      </c>
      <c r="F106">
        <f>C106*E106</f>
        <v/>
      </c>
    </row>
    <row r="107">
      <c r="A107" t="inlineStr">
        <is>
          <t>604-WP710A10SRD/E</t>
        </is>
      </c>
      <c r="B107" t="inlineStr">
        <is>
          <t>3MM LED</t>
        </is>
      </c>
      <c r="C107" t="n">
        <v>6</v>
      </c>
      <c r="D107" t="inlineStr">
        <is>
          <t>OUTPUT BOARD, PSU BOARD</t>
        </is>
      </c>
      <c r="F107">
        <f>C107*E107</f>
        <v/>
      </c>
    </row>
    <row r="108">
      <c r="A108" t="inlineStr">
        <is>
          <t>534-4527</t>
        </is>
      </c>
      <c r="B108" t="inlineStr">
        <is>
          <t>FUSE HOLDER</t>
        </is>
      </c>
      <c r="C108" t="n">
        <v>1</v>
      </c>
      <c r="D108" t="inlineStr">
        <is>
          <t>PSU BOARD</t>
        </is>
      </c>
      <c r="F108">
        <f>C108*E108</f>
        <v/>
      </c>
    </row>
    <row r="109">
      <c r="A109" t="inlineStr">
        <is>
          <t>534-4527C</t>
        </is>
      </c>
      <c r="B109" t="inlineStr">
        <is>
          <t>FUSE HOLDER COVER</t>
        </is>
      </c>
      <c r="C109" t="n">
        <v>1</v>
      </c>
      <c r="D109" t="inlineStr">
        <is>
          <t>PSU BOARD</t>
        </is>
      </c>
      <c r="F109">
        <f>C109*E109</f>
        <v/>
      </c>
    </row>
    <row r="110">
      <c r="A110" t="inlineStr">
        <is>
          <t>576-0218005.MXP</t>
        </is>
      </c>
      <c r="B110" t="inlineStr">
        <is>
          <t>5A FUSE</t>
        </is>
      </c>
      <c r="C110" t="n">
        <v>1</v>
      </c>
      <c r="D110" t="inlineStr">
        <is>
          <t>PSU BOARD</t>
        </is>
      </c>
      <c r="F110">
        <f>C110*E110</f>
        <v/>
      </c>
    </row>
    <row r="111">
      <c r="A111" t="inlineStr">
        <is>
          <t>534-5123</t>
        </is>
      </c>
      <c r="B111" t="inlineStr">
        <is>
          <t>TEST POINT</t>
        </is>
      </c>
      <c r="C111" t="n">
        <v>1</v>
      </c>
      <c r="D111" t="inlineStr">
        <is>
          <t>PSU BOARD</t>
        </is>
      </c>
      <c r="F111">
        <f>C111*E111</f>
        <v/>
      </c>
    </row>
    <row r="112">
      <c r="A112" t="inlineStr">
        <is>
          <t>5716404452</t>
        </is>
      </c>
      <c r="B112" t="inlineStr">
        <is>
          <t>2PIN HEADER</t>
        </is>
      </c>
      <c r="C112" t="n">
        <v>2</v>
      </c>
      <c r="D112" t="inlineStr">
        <is>
          <t>OUTPUT BOARD, PSU BOARD</t>
        </is>
      </c>
      <c r="F112">
        <f>C112*E112</f>
        <v/>
      </c>
    </row>
    <row r="113">
      <c r="A113" t="inlineStr">
        <is>
          <t>667-ECE-A0JKA101I</t>
        </is>
      </c>
      <c r="B113" t="inlineStr">
        <is>
          <t>ELECTROLYTHIC CAPACITOR</t>
        </is>
      </c>
      <c r="C113" t="n">
        <v>1</v>
      </c>
      <c r="D113" t="inlineStr">
        <is>
          <t>OUTPUT BOARD</t>
        </is>
      </c>
      <c r="F113">
        <f>C113*E113</f>
        <v/>
      </c>
    </row>
    <row r="114">
      <c r="A114" t="inlineStr">
        <is>
          <t>581-08055C104K</t>
        </is>
      </c>
      <c r="B114" t="inlineStr">
        <is>
          <t>CERAMIC CAPACITOR</t>
        </is>
      </c>
      <c r="C114" t="n">
        <v>3</v>
      </c>
      <c r="D114" t="inlineStr">
        <is>
          <t>OUTPUT BOARD</t>
        </is>
      </c>
      <c r="F114">
        <f>C114*E114</f>
        <v/>
      </c>
    </row>
    <row r="115">
      <c r="A115" t="inlineStr">
        <is>
          <t>512-1N914</t>
        </is>
      </c>
      <c r="B115" t="inlineStr">
        <is>
          <t>DIODE</t>
        </is>
      </c>
      <c r="C115" t="n">
        <v>1</v>
      </c>
      <c r="D115" t="inlineStr">
        <is>
          <t>OUTPUT BOARD</t>
        </is>
      </c>
      <c r="F115">
        <f>C115*E115</f>
        <v/>
      </c>
    </row>
    <row r="116">
      <c r="A116" t="inlineStr">
        <is>
          <t>782-6N138</t>
        </is>
      </c>
      <c r="B116" t="inlineStr">
        <is>
          <t>HIGH SPEED OPTOCOUPLER</t>
        </is>
      </c>
      <c r="C116" t="n">
        <v>1</v>
      </c>
      <c r="D116" t="inlineStr">
        <is>
          <t>OUTPUT BOARD</t>
        </is>
      </c>
      <c r="F116">
        <f>C116*E116</f>
        <v/>
      </c>
    </row>
    <row r="117">
      <c r="A117" t="inlineStr">
        <is>
          <t>511-STMPS2171MTR</t>
        </is>
      </c>
      <c r="B117" t="inlineStr">
        <is>
          <t>SINGLE CHANNEL POWER SWITCH</t>
        </is>
      </c>
      <c r="C117" t="n">
        <v>1</v>
      </c>
      <c r="D117" t="inlineStr">
        <is>
          <t>OUTPUT BOARD</t>
        </is>
      </c>
      <c r="F117">
        <f>C117*E117</f>
        <v/>
      </c>
    </row>
    <row r="118">
      <c r="A118" t="inlineStr">
        <is>
          <t>595-SN74HC14N</t>
        </is>
      </c>
      <c r="B118" t="inlineStr">
        <is>
          <t>HEX SCHMITT-TRIGGER INVERTER</t>
        </is>
      </c>
      <c r="C118" t="n">
        <v>1</v>
      </c>
      <c r="D118" t="inlineStr">
        <is>
          <t>OUTPUT BOARD</t>
        </is>
      </c>
      <c r="F118">
        <f>C118*E118</f>
        <v/>
      </c>
    </row>
    <row r="119">
      <c r="A119" t="inlineStr">
        <is>
          <t>595-CD4066BE</t>
        </is>
      </c>
      <c r="B119" t="inlineStr">
        <is>
          <t>QUADBILATERAL SWITCH</t>
        </is>
      </c>
      <c r="C119" t="n">
        <v>1</v>
      </c>
      <c r="D119" t="inlineStr">
        <is>
          <t>OUTPUT BOARD</t>
        </is>
      </c>
      <c r="F119">
        <f>C119*E119</f>
        <v/>
      </c>
    </row>
    <row r="120">
      <c r="A120" t="inlineStr">
        <is>
          <t>271-680-RC</t>
        </is>
      </c>
      <c r="B120" t="inlineStr">
        <is>
          <t>1/4W 1% RESISTOR</t>
        </is>
      </c>
      <c r="C120" t="n">
        <v>1</v>
      </c>
      <c r="D120" t="inlineStr">
        <is>
          <t>OUTPUT BOARD</t>
        </is>
      </c>
      <c r="F120">
        <f>C120*E120</f>
        <v/>
      </c>
    </row>
    <row r="121">
      <c r="A121" t="inlineStr">
        <is>
          <t>271-270-RC</t>
        </is>
      </c>
      <c r="B121" t="inlineStr">
        <is>
          <t>1/4W 1% RESISTOR</t>
        </is>
      </c>
      <c r="C121" t="n">
        <v>1</v>
      </c>
      <c r="D121" t="inlineStr">
        <is>
          <t>OUTPUT BOARD</t>
        </is>
      </c>
      <c r="F121">
        <f>C121*E121</f>
        <v/>
      </c>
    </row>
    <row r="122">
      <c r="A122" t="inlineStr">
        <is>
          <t>271-220-RC</t>
        </is>
      </c>
      <c r="B122" t="inlineStr">
        <is>
          <t>1/4W 1% RESISTOR</t>
        </is>
      </c>
      <c r="C122" t="n">
        <v>5</v>
      </c>
      <c r="D122" t="inlineStr">
        <is>
          <t>OUTPUT BOARD</t>
        </is>
      </c>
      <c r="F122">
        <f>C122*E122</f>
        <v/>
      </c>
    </row>
    <row r="123">
      <c r="A123" t="inlineStr">
        <is>
          <t>858-P090L01T15BR10K</t>
        </is>
      </c>
      <c r="B123" t="inlineStr">
        <is>
          <t>ANGLED POTENTIOMETER</t>
        </is>
      </c>
      <c r="C123" t="n">
        <v>1</v>
      </c>
      <c r="D123" t="inlineStr">
        <is>
          <t>OUTPUT BOARD</t>
        </is>
      </c>
      <c r="F123">
        <f>C123*E123</f>
        <v/>
      </c>
    </row>
    <row r="124">
      <c r="A124" t="inlineStr">
        <is>
          <t>502-RN112BPC</t>
        </is>
      </c>
      <c r="B124" t="inlineStr">
        <is>
          <t>RIGHT-ANGLED 1/4” JACK</t>
        </is>
      </c>
      <c r="C124" t="n">
        <v>2</v>
      </c>
      <c r="D124" t="inlineStr">
        <is>
          <t>OUTPUT BOARD</t>
        </is>
      </c>
      <c r="F124">
        <f>C124*E124</f>
        <v/>
      </c>
    </row>
    <row r="125">
      <c r="A125" t="inlineStr">
        <is>
          <t>502-57PC5F</t>
        </is>
      </c>
      <c r="B125" t="inlineStr">
        <is>
          <t>5 PIN DIN CONNECTOR</t>
        </is>
      </c>
      <c r="C125" t="n">
        <v>4</v>
      </c>
      <c r="D125" t="inlineStr">
        <is>
          <t>OUTPUT BOARD</t>
        </is>
      </c>
      <c r="F125">
        <f>C125*E125</f>
        <v/>
      </c>
    </row>
    <row r="126">
      <c r="A126" t="inlineStr">
        <is>
          <t>502-RAPC712X</t>
        </is>
      </c>
      <c r="B126" t="inlineStr">
        <is>
          <t>2.5MM DC JACK</t>
        </is>
      </c>
      <c r="C126" t="n">
        <v>1</v>
      </c>
      <c r="D126" t="inlineStr">
        <is>
          <t>OUTPUT BOARD</t>
        </is>
      </c>
      <c r="F126">
        <f>C126*E126</f>
        <v/>
      </c>
    </row>
    <row r="127">
      <c r="A127" t="inlineStr">
        <is>
          <t>538-67068-9000</t>
        </is>
      </c>
      <c r="B127" t="inlineStr">
        <is>
          <t>USB JACK</t>
        </is>
      </c>
      <c r="C127" t="n">
        <v>1</v>
      </c>
      <c r="D127" t="inlineStr">
        <is>
          <t>OUTPUT BOARD</t>
        </is>
      </c>
      <c r="F127">
        <f>C127*E127</f>
        <v/>
      </c>
    </row>
    <row r="128">
      <c r="A128" t="inlineStr">
        <is>
          <t>611-DM22J12S205Q</t>
        </is>
      </c>
      <c r="B128" t="inlineStr">
        <is>
          <t>POWER SWITCH</t>
        </is>
      </c>
      <c r="C128" t="n">
        <v>1</v>
      </c>
      <c r="D128" t="inlineStr">
        <is>
          <t>MISC</t>
        </is>
      </c>
      <c r="F128">
        <f>C128*E128</f>
        <v/>
      </c>
    </row>
    <row r="129">
      <c r="A129" t="inlineStr">
        <is>
          <t>418-TRH70A12012E01VI</t>
        </is>
      </c>
      <c r="B129" t="inlineStr">
        <is>
          <t>PSU BRICK</t>
        </is>
      </c>
      <c r="C129" t="n">
        <v>1</v>
      </c>
      <c r="D129" t="inlineStr">
        <is>
          <t>MISC</t>
        </is>
      </c>
      <c r="F129">
        <f>C129*E129</f>
        <v/>
      </c>
    </row>
    <row r="130">
      <c r="A130" t="inlineStr">
        <is>
          <t>5174-13161</t>
        </is>
      </c>
      <c r="B130" t="inlineStr">
        <is>
          <t>HEAT SHRINK TUBE</t>
        </is>
      </c>
      <c r="C130" t="n">
        <v>1</v>
      </c>
      <c r="D130" t="inlineStr">
        <is>
          <t>MISC</t>
        </is>
      </c>
      <c r="F130">
        <f>C130*E130</f>
        <v/>
      </c>
    </row>
    <row r="131">
      <c r="A131" t="inlineStr">
        <is>
          <t>571-3-640427-2</t>
        </is>
      </c>
      <c r="B131" t="inlineStr">
        <is>
          <t>MTA-156 2 PIN FEMALE HEADER</t>
        </is>
      </c>
      <c r="C131" t="n">
        <v>2</v>
      </c>
      <c r="D131" t="inlineStr">
        <is>
          <t>MISC</t>
        </is>
      </c>
      <c r="F131">
        <f>C131*E131</f>
        <v/>
      </c>
    </row>
    <row r="132">
      <c r="A132" t="inlineStr">
        <is>
          <t>571-640551-2</t>
        </is>
      </c>
      <c r="B132" t="inlineStr">
        <is>
          <t>MTA-156 2 PIN DUST COVER</t>
        </is>
      </c>
      <c r="C132" t="n">
        <v>2</v>
      </c>
      <c r="D132" t="inlineStr">
        <is>
          <t>MISC</t>
        </is>
      </c>
      <c r="F132">
        <f>C132*E132</f>
        <v/>
      </c>
    </row>
    <row r="133">
      <c r="A133" t="inlineStr">
        <is>
          <t>571-3-640441-2</t>
        </is>
      </c>
      <c r="B133" t="inlineStr">
        <is>
          <t>MTA-100 2 PIN FEMALE HEADER</t>
        </is>
      </c>
      <c r="C133" t="n">
        <v>2</v>
      </c>
      <c r="D133" t="inlineStr">
        <is>
          <t>MISC</t>
        </is>
      </c>
      <c r="F133">
        <f>C133*E133</f>
        <v/>
      </c>
    </row>
    <row r="134">
      <c r="A134" t="inlineStr">
        <is>
          <t>571-6405502</t>
        </is>
      </c>
      <c r="B134" t="inlineStr">
        <is>
          <t>MTA-100 2 PIN DUST COVER</t>
        </is>
      </c>
      <c r="C134" t="n">
        <v>2</v>
      </c>
      <c r="D134" t="inlineStr">
        <is>
          <t>MISC</t>
        </is>
      </c>
      <c r="F134">
        <f>C134*E134</f>
        <v/>
      </c>
    </row>
    <row r="135">
      <c r="A135" t="inlineStr">
        <is>
          <t>http://www.ebay.com/itm/291623258279</t>
        </is>
      </c>
      <c r="B135" t="inlineStr">
        <is>
          <t>DIP8 SOCKETS</t>
        </is>
      </c>
      <c r="C135" t="n">
        <v>38</v>
      </c>
      <c r="D135" t="inlineStr">
        <is>
          <t>MISC</t>
        </is>
      </c>
      <c r="F135">
        <f>C135*E135</f>
        <v/>
      </c>
    </row>
    <row r="136">
      <c r="A136" t="inlineStr">
        <is>
          <t>http://www.ebay.com/itm/291623283588</t>
        </is>
      </c>
      <c r="B136" t="inlineStr">
        <is>
          <t>DIP14 SOCKETS</t>
        </is>
      </c>
      <c r="C136" t="n">
        <v>84</v>
      </c>
      <c r="D136" t="inlineStr">
        <is>
          <t>MISC</t>
        </is>
      </c>
      <c r="F136">
        <f>C136*E136</f>
        <v/>
      </c>
    </row>
    <row r="137">
      <c r="A137" t="inlineStr">
        <is>
          <t>http://www.ebay.com/itm/291623284651</t>
        </is>
      </c>
      <c r="B137" t="inlineStr">
        <is>
          <t>DIP16 SOCKETS</t>
        </is>
      </c>
      <c r="C137" t="n">
        <v>93</v>
      </c>
      <c r="D137" t="inlineStr">
        <is>
          <t>MISC</t>
        </is>
      </c>
      <c r="F137">
        <f>C137*E137</f>
        <v/>
      </c>
    </row>
    <row r="138">
      <c r="A138" t="inlineStr">
        <is>
          <t>511-ST-LINK/V2</t>
        </is>
      </c>
      <c r="B138" t="inlineStr">
        <is>
          <t>ST LINK PROGRAMMER</t>
        </is>
      </c>
      <c r="C138" t="n">
        <v>1</v>
      </c>
      <c r="D138" t="inlineStr">
        <is>
          <t>MISC</t>
        </is>
      </c>
      <c r="F138">
        <f>C138*E138</f>
        <v/>
      </c>
    </row>
    <row r="139">
      <c r="A139" t="inlineStr">
        <is>
          <t>https://www.samodular.com/product/switch-caps/</t>
        </is>
      </c>
      <c r="B139" t="inlineStr">
        <is>
          <t>RED SLIDER CAP</t>
        </is>
      </c>
      <c r="C139" t="n">
        <v>5</v>
      </c>
      <c r="D139" t="inlineStr">
        <is>
          <t>MISC</t>
        </is>
      </c>
      <c r="F139">
        <f>C139*E139</f>
        <v/>
      </c>
    </row>
    <row r="140">
      <c r="A140" t="inlineStr">
        <is>
          <t>GREEN SLIDER CAP</t>
        </is>
      </c>
      <c r="B140" t="inlineStr">
        <is>
          <t>GREEN SLIDER CAP</t>
        </is>
      </c>
      <c r="C140" t="n">
        <v>17</v>
      </c>
      <c r="D140" t="inlineStr">
        <is>
          <t>MISC</t>
        </is>
      </c>
      <c r="F140">
        <f>C140*E140</f>
        <v/>
      </c>
    </row>
    <row r="141">
      <c r="A141" t="inlineStr">
        <is>
          <t>BLACK SLIDER CAP</t>
        </is>
      </c>
      <c r="B141" t="inlineStr">
        <is>
          <t>BLACK SLIDER CAP</t>
        </is>
      </c>
      <c r="C141" t="n">
        <v>18</v>
      </c>
      <c r="D141" t="inlineStr">
        <is>
          <t>MISC</t>
        </is>
      </c>
      <c r="F141">
        <f>C141*E141</f>
        <v/>
      </c>
    </row>
    <row r="142">
      <c r="A142" t="inlineStr">
        <is>
          <t>YELLOW SLIDER CAP</t>
        </is>
      </c>
      <c r="B142" t="inlineStr">
        <is>
          <t>YELLOW SLIDER CAP</t>
        </is>
      </c>
      <c r="C142" t="n">
        <v>4</v>
      </c>
      <c r="D142" t="inlineStr">
        <is>
          <t>MISC</t>
        </is>
      </c>
      <c r="F142">
        <f>C142*E142</f>
        <v/>
      </c>
    </row>
    <row r="143">
      <c r="A143" t="inlineStr">
        <is>
          <t>GREY SLIDER CAP</t>
        </is>
      </c>
      <c r="B143" t="inlineStr">
        <is>
          <t>GREY SLIDER CAP</t>
        </is>
      </c>
      <c r="C143" t="n">
        <v>15</v>
      </c>
      <c r="D143" t="inlineStr">
        <is>
          <t>MISC</t>
        </is>
      </c>
      <c r="F143">
        <f>C143*E143</f>
        <v/>
      </c>
    </row>
    <row r="144">
      <c r="A144" t="inlineStr">
        <is>
          <t>WHITE SLIDER CAP</t>
        </is>
      </c>
      <c r="B144" t="inlineStr">
        <is>
          <t>WHITE SLIDER CAP</t>
        </is>
      </c>
      <c r="C144" t="n">
        <v>11</v>
      </c>
      <c r="D144" t="inlineStr">
        <is>
          <t>MISC</t>
        </is>
      </c>
      <c r="F144">
        <f>C144*E144</f>
        <v/>
      </c>
    </row>
    <row r="145">
      <c r="A145" t="inlineStr">
        <is>
          <t>http://siddarthianinnovations.bigcartel.com/product/deckard-s-dream-front-panel-and-rack-case-rev-2</t>
        </is>
      </c>
      <c r="B145" t="inlineStr">
        <is>
          <t>FRONT PANEL</t>
        </is>
      </c>
      <c r="C145" t="n">
        <v>1</v>
      </c>
      <c r="D145" t="inlineStr">
        <is>
          <t>MISC</t>
        </is>
      </c>
      <c r="F145">
        <f>C145*E145</f>
        <v/>
      </c>
    </row>
    <row r="146">
      <c r="A146" t="inlineStr">
        <is>
          <t>RACK CASE</t>
        </is>
      </c>
      <c r="B146" t="inlineStr">
        <is>
          <t>RACK CASE</t>
        </is>
      </c>
      <c r="C146" t="n">
        <v>1</v>
      </c>
      <c r="D146" t="inlineStr">
        <is>
          <t>MISC</t>
        </is>
      </c>
      <c r="F146">
        <f>C146*E146</f>
        <v/>
      </c>
    </row>
    <row r="147">
      <c r="A147" t="inlineStr">
        <is>
          <t>SCREEN BEZEL</t>
        </is>
      </c>
      <c r="B147" t="inlineStr">
        <is>
          <t>SCREEN BEZEL</t>
        </is>
      </c>
      <c r="C147" t="n">
        <v>1</v>
      </c>
      <c r="D147" t="inlineStr">
        <is>
          <t>MISC</t>
        </is>
      </c>
      <c r="F147">
        <f>C147*E147</f>
        <v/>
      </c>
    </row>
    <row r="148">
      <c r="A148" t="inlineStr">
        <is>
          <t>M3x10MM BLACK PAN HEAD SCREW</t>
        </is>
      </c>
      <c r="B148" t="inlineStr">
        <is>
          <t>M3x10MM BLACK PAN HEAD SCREW</t>
        </is>
      </c>
      <c r="C148" t="n">
        <v>6</v>
      </c>
      <c r="D148" t="inlineStr">
        <is>
          <t>MISC</t>
        </is>
      </c>
      <c r="F148">
        <f>C148*E148</f>
        <v/>
      </c>
    </row>
    <row r="149">
      <c r="A149" t="inlineStr">
        <is>
          <t>https://www.mcmaster.com/#92005A016</t>
        </is>
      </c>
      <c r="B149" t="inlineStr">
        <is>
          <t>M2 4MM PAN HEAD SCREW</t>
        </is>
      </c>
      <c r="C149" t="n">
        <v>8</v>
      </c>
      <c r="D149" t="inlineStr">
        <is>
          <t>MISC</t>
        </is>
      </c>
      <c r="F149">
        <f>C149*E149</f>
        <v/>
      </c>
    </row>
    <row r="150">
      <c r="A150" t="inlineStr">
        <is>
          <t>https://www.mcmaster.com/#95836A253</t>
        </is>
      </c>
      <c r="B150" t="inlineStr">
        <is>
          <t>M2.5 6MM BLACK PAN HEAD SCREW</t>
        </is>
      </c>
      <c r="C150" t="n">
        <v>30</v>
      </c>
      <c r="D150" t="inlineStr">
        <is>
          <t>MISC</t>
        </is>
      </c>
      <c r="F150">
        <f>C150*E150</f>
        <v/>
      </c>
    </row>
    <row r="151">
      <c r="A151" t="inlineStr">
        <is>
          <t>http://www.ebay.com/itm/182032209223</t>
        </is>
      </c>
      <c r="B151" t="inlineStr">
        <is>
          <t>M2.5 MF 10MM STANDOFF</t>
        </is>
      </c>
      <c r="C151" t="n">
        <v>11</v>
      </c>
      <c r="D151" t="inlineStr">
        <is>
          <t>MISC</t>
        </is>
      </c>
      <c r="F151">
        <f>C151*E151</f>
        <v/>
      </c>
    </row>
    <row r="152">
      <c r="A152" t="inlineStr">
        <is>
          <t>http://www.ebay.com/itm/272117201039</t>
        </is>
      </c>
      <c r="B152" t="inlineStr">
        <is>
          <t>M2.5 FF 12MM STANDOFF</t>
        </is>
      </c>
      <c r="C152" t="n">
        <v>11</v>
      </c>
      <c r="D152" t="inlineStr">
        <is>
          <t>MISC</t>
        </is>
      </c>
      <c r="F152">
        <f>C152*E152</f>
        <v/>
      </c>
    </row>
    <row r="153">
      <c r="A153" t="inlineStr">
        <is>
          <t>http://www.ebay.com/itm/162165536019</t>
        </is>
      </c>
      <c r="B153" t="inlineStr">
        <is>
          <t>M2 FF 5MM STANDOFF</t>
        </is>
      </c>
      <c r="C153" t="n">
        <v>4</v>
      </c>
      <c r="D153" t="inlineStr">
        <is>
          <t>MISC</t>
        </is>
      </c>
      <c r="F153">
        <f>C153*E153</f>
        <v/>
      </c>
    </row>
    <row r="154">
      <c r="A154" t="inlineStr">
        <is>
          <t>http://www.ebay.com/itm/191635004246</t>
        </is>
      </c>
      <c r="B154" t="inlineStr">
        <is>
          <t>M2.5 MF 25MM STANDOFF</t>
        </is>
      </c>
      <c r="C154" t="n">
        <v>14</v>
      </c>
      <c r="D154" t="inlineStr">
        <is>
          <t>MISC</t>
        </is>
      </c>
      <c r="F154">
        <f>C154*E154</f>
        <v/>
      </c>
    </row>
    <row r="155">
      <c r="A155" t="inlineStr">
        <is>
          <t>http://www.ebay.com/itm/191634998627</t>
        </is>
      </c>
      <c r="B155" t="inlineStr">
        <is>
          <t>M2.5 FF 25MM STANOFF</t>
        </is>
      </c>
      <c r="C155" t="n">
        <v>2</v>
      </c>
      <c r="D155" t="inlineStr">
        <is>
          <t>MISC</t>
        </is>
      </c>
      <c r="F155">
        <f>C155*E155</f>
        <v/>
      </c>
    </row>
    <row r="156">
      <c r="A156" t="inlineStr">
        <is>
          <t>http://www.ebay.com/itm/191746923139</t>
        </is>
      </c>
      <c r="B156" t="inlineStr">
        <is>
          <t>16 PIN RIBBON CABLE</t>
        </is>
      </c>
      <c r="C156" t="n">
        <v>1</v>
      </c>
      <c r="D156" t="inlineStr">
        <is>
          <t>MISC</t>
        </is>
      </c>
      <c r="F156">
        <f>C156*E156</f>
        <v/>
      </c>
    </row>
    <row r="157">
      <c r="A157" t="inlineStr">
        <is>
          <t>http://www.ebay.com/itm/371367212983</t>
        </is>
      </c>
      <c r="B157" t="inlineStr">
        <is>
          <t>20 AWG WIRE</t>
        </is>
      </c>
      <c r="C157" t="n">
        <v>1</v>
      </c>
      <c r="D157" t="inlineStr">
        <is>
          <t>MISC</t>
        </is>
      </c>
      <c r="F157">
        <f>C157*E157</f>
        <v/>
      </c>
    </row>
    <row r="158">
      <c r="A158" t="inlineStr">
        <is>
          <t>http://www.smallbear-electronics.mybigcommerce.com/aluminum-knob-large-black/</t>
        </is>
      </c>
      <c r="B158" t="inlineStr">
        <is>
          <t>KNOB</t>
        </is>
      </c>
      <c r="C158" t="n">
        <v>1</v>
      </c>
      <c r="D158" t="inlineStr">
        <is>
          <t>MISC</t>
        </is>
      </c>
      <c r="F158">
        <f>C158*E158</f>
        <v/>
      </c>
    </row>
    <row r="159">
      <c r="A159" t="inlineStr">
        <is>
          <t>http://www.ebay.com/itm/112205278525</t>
        </is>
      </c>
      <c r="B159" t="inlineStr">
        <is>
          <t>USB A TO USB B ADAPTER</t>
        </is>
      </c>
      <c r="C159" t="n">
        <v>1</v>
      </c>
      <c r="D159" t="inlineStr">
        <is>
          <t>MISC</t>
        </is>
      </c>
      <c r="F159">
        <f>C159*E159</f>
        <v/>
      </c>
    </row>
    <row r="160">
      <c r="A160" t="inlineStr">
        <is>
          <t>EPOXY GLUE</t>
        </is>
      </c>
      <c r="B160" t="inlineStr">
        <is>
          <t>EPOXY GLUE</t>
        </is>
      </c>
      <c r="C160" t="n">
        <v>1</v>
      </c>
      <c r="D160" t="inlineStr">
        <is>
          <t>MISC</t>
        </is>
      </c>
      <c r="F160">
        <f>C160*E160</f>
        <v/>
      </c>
    </row>
    <row r="161">
      <c r="A161" t="inlineStr">
        <is>
          <t>534-708</t>
        </is>
      </c>
      <c r="B161" t="inlineStr">
        <is>
          <t>L-SHAPED BRACKET</t>
        </is>
      </c>
      <c r="C161" t="n">
        <v>2</v>
      </c>
      <c r="D161" t="inlineStr">
        <is>
          <t>MISC</t>
        </is>
      </c>
      <c r="F161">
        <f>C161*E161</f>
        <v/>
      </c>
    </row>
    <row r="162">
      <c r="A162" t="inlineStr">
        <is>
          <t>534-9903</t>
        </is>
      </c>
      <c r="B162" t="inlineStr">
        <is>
          <t>6-32 SCREW</t>
        </is>
      </c>
      <c r="C162" t="n">
        <v>4</v>
      </c>
      <c r="D162" t="inlineStr">
        <is>
          <t>MISC</t>
        </is>
      </c>
      <c r="F162">
        <f>C162*E162</f>
        <v/>
      </c>
    </row>
    <row r="163">
      <c r="A163" t="inlineStr">
        <is>
          <t>534-4701</t>
        </is>
      </c>
      <c r="B163" t="inlineStr">
        <is>
          <t>6-32 NUT</t>
        </is>
      </c>
      <c r="C163" t="n">
        <v>4</v>
      </c>
      <c r="D163" t="inlineStr">
        <is>
          <t>MISC</t>
        </is>
      </c>
      <c r="F163">
        <f>C163*E163</f>
        <v/>
      </c>
    </row>
    <row r="164">
      <c r="A164" t="inlineStr">
        <is>
          <t>650-400R1121-20-0/99</t>
        </is>
      </c>
      <c r="B164" t="inlineStr">
        <is>
          <t>SHIELDED WIRE</t>
        </is>
      </c>
      <c r="C164" t="n">
        <v>2</v>
      </c>
      <c r="D164" t="inlineStr">
        <is>
          <t>MISC</t>
        </is>
      </c>
      <c r="F164">
        <f>C164*E164</f>
        <v/>
      </c>
    </row>
    <row r="166">
      <c r="A166" t="inlineStr"/>
      <c r="B166" t="inlineStr">
        <is>
          <t>GESAMT</t>
        </is>
      </c>
      <c r="F166">
        <f>SUM(F2:F164)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2026-10-26T14:23:20Z</dcterms:created>
  <dcterms:modified xmlns:dcterms="http://purl.org/dc/terms/" xmlns:xsi="http://www.w3.org/2001/XMLSchema-instance" xsi:type="dcterms:W3CDTF">2026-10-26T14:23:20Z</dcterms:modified>
</cp:coreProperties>
</file>