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activeTab="3"/>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<sst xmlns="http://schemas.openxmlformats.org/spreadsheetml/2006/main" count="1937" uniqueCount="471">
  <si>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</si>
  <si>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</si>
  <si>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</si>
  <si>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</si>
  <si>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</si>
  <si>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</si>
  <si>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</si>
  <si>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</si>
  <si>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</si>
  <si>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</si>
  <si>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</si>
  <si>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</si>
  <si>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</si>
  <si>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</si>
  <si>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</si>
  <si>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</si>
  <si>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</si>
  <si>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</si>
  <si>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</si>
  <si>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</si>
  <si>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</si>
  <si>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</si>
  <si>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</si>
  <si>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</si>
  <si>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</si>
  <si>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</si>
  <si>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</si>
  <si>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</si>
  <si>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</si>
  <si>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</si>
  <si>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</si>
  <si>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</si>
  <si>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</si>
  <si>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</si>
  <si>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</si>
  <si>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</si>
  <si>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</si>
  <si>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</si>
  <si>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</si>
  <si>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</si>
  <si>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</si>
  <si>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</si>
  <si>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</si>
  <si>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</si>
  <si>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</si>
  <si>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</si>
  <si>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</si>
  <si>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</si>
  <si>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</si>
  <si>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</si>
  <si>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</si>
  <si>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</si>
  <si>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</si>
  <si>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</si>
  <si>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</si>
  <si>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</si>
  <si>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</si>
  <si>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</si>
  <si>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</si>
  <si>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</si>
  <si>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</si>
  <si>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</si>
  <si>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</si>
  <si>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</si>
  <si>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</si>
  <si>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</si>
  <si>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</si>
  <si>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</si>
  <si>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</si>
  <si>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</si>
  <si>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</si>
  <si>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</si>
  <si>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</si>
  <si>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</si>
  <si>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</si>
  <si>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</si>
  <si>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</si>
  <si>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</si>
  <si>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</si>
  <si>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</si>
  <si>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</si>
  <si>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</si>
  <si>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</si>
  <si>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</si>
  <si>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</si>
  <si>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</si>
  <si>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</si>
  <si>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</si>
  <si>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</si>
  <si>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</si>
  <si>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</si>
  <si>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</si>
  <si>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</si>
  <si>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</si>
  <si>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</si>
  <si>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</si>
  <si>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</si>
  <si>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</si>
  <si>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</si>
  <si>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</si>
  <si>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</si>
  <si>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</si>
  <si>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</si>
  <si>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</si>
  <si>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</si>
  <si>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</si>
  <si>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</si>
  <si>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</si>
  <si>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</si>
  <si>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</si>
  <si>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</si>
  <si>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</si>
  <si>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</si>
  <si>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</si>
  <si>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</si>
  <si>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</si>
  <si>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</si>
  <si>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</si>
  <si>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</si>
  <si>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</si>
  <si>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</si>
  <si>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</si>
  <si>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</si>
  <si>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</si>
  <si>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</si>
  <si>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</si>
  <si>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</si>
  <si>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</si>
  <si>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</si>
  <si>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</si>
  <si>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</si>
  <si>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</si>
  <si>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</si>
  <si>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</si>
  <si>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</si>
  <si>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</si>
  <si>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</si>
  <si>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</si>
  <si>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</si>
  <si>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</si>
  <si>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</si>
  <si>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</si>
  <si>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</si>
  <si>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</si>
  <si>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</si>
  <si>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</si>
  <si>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</si>
  <si>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</si>
  <si>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</si>
  <si>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</si>
  <si>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</si>
  <si>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</si>
  <si>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</si>
  <si>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</si>
  <si>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</si>
  <si>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</si>
  <si>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</si>
  <si>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</si>
  <si>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</si>
  <si>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</si>
  <si>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</si>
  <si>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</si>
  <si>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</si>
  <si>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</si>
  <si>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</si>
  <si>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</si>
  <si>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</si>
  <si>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</si>
  <si>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</si>
  <si>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</si>
  <si>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</si>
  <si>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</si>
  <si>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</si>
  <si>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</si>
  <si>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</si>
  <si>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</si>
  <si>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</si>
  <si>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</si>
  <si>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</si>
  <si>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</si>
  <si>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</si>
  <si>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</si>
  <si>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</si>
  <si>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</si>
  <si>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</si>
  <si>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</si>
  <si>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</si>
  <si>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</si>
  <si>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</si>
  <si>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</si>
  <si>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</si>
  <si>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</si>
  <si>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</si>
  <si>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</si>
  <si>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</si>
  <si>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</si>
  <si>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</si>
  <si>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</si>
  <si>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</si>
  <si>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</si>
  <si>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</si>
  <si>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</si>
  <si>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</si>
  <si>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</si>
  <si>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</si>
  <si>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</si>
  <si>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</si>
  <si>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</si>
  <si>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</si>
  <si>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</si>
  <si>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</si>
  <si>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</si>
  <si>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</si>
  <si>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</si>
  <si>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</si>
  <si>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</si>
  <si>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</si>
  <si>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</si>
  <si>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</si>
  <si>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</si>
  <si>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</si>
  <si>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</si>
  <si>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</si>
  <si>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</si>
  <si>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</si>
  <si>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</si>
  <si>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</si>
  <si>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</si>
  <si>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</si>
  <si>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</si>
  <si>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</si>
  <si>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</si>
  <si>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</si>
  <si>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</si>
  <si>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</si>
  <si>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</si>
  <si>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</si>
  <si>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</si>
  <si>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</si>
  <si>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</si>
  <si>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</si>
  <si>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</si>
  <si>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</si>
  <si>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</si>
  <si>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</si>
  <si>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</si>
  <si>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</si>
  <si>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</si>
  <si>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</si>
  <si>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</si>
  <si>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</si>
  <si>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</si>
  <si>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</si>
  <si>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</si>
  <si>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</si>
  <si>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</si>
  <si>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</si>
  <si>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</si>
  <si>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</si>
  <si>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</si>
  <si>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</si>
  <si>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</si>
  <si>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</si>
  <si>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</si>
  <si>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</si>
  <si>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</si>
  <si>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</si>
  <si>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</si>
  <si>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</si>
  <si>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</si>
  <si>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</si>
  <si>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</si>
  <si>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</si>
  <si>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</si>
  <si>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</si>
  <si>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</si>
  <si>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</si>
  <si>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</si>
  <si>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</si>
  <si>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</si>
  <si>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</si>
  <si>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</si>
  <si>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</si>
  <si>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</si>
  <si>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</si>
  <si>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</si>
  <si>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</si>
  <si>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</si>
  <si>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</si>
  <si>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</si>
  <si>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</si>
  <si>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</si>
  <si>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</si>
  <si>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</si>
  <si>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</si>
  <si>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</si>
  <si>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</si>
  <si>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</si>
  <si>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</si>
  <si>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</si>
  <si>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</si>
  <si>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</si>
  <si>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</si>
  <si>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</si>
  <si>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</si>
  <si>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</si>
  <si>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</si>
  <si>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</si>
  <si>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</si>
  <si>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</si>
  <si>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</si>
  <si>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</si>
  <si>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</si>
  <si>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</si>
  <si>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</si>
  <si>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</si>
  <si>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</si>
  <si>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</si>
  <si>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</si>
  <si>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</si>
  <si>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</si>
  <si>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</si>
  <si>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</si>
  <si>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</si>
  <si>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</si>
  <si>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</si>
  <si>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</si>
  <si>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</si>
  <si>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</si>
  <si>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</si>
  <si>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</si>
  <si>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</si>
  <si>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</si>
  <si>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</si>
  <si>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</si>
  <si>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</si>
  <si>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</si>
  <si>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</si>
  <si>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</si>
  <si>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</si>
  <si>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</si>
  <si>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</si>
  <si>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</si>
  <si>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</si>
  <si>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</si>
  <si>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</si>
  <si>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</si>
  <si>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</si>
  <si>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</si>
  <si>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</si>
  <si>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</si>
  <si>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</si>
  <si>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</si>
  <si>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</si>
  <si>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</si>
  <si>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</si>
  <si>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</si>
  <si>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</si>
  <si>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</si>
  <si>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</si>
  <si>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</si>
  <si>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</si>
  <si>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</si>
  <si>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</si>
  <si>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</si>
  <si>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</si>
  <si>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</si>
  <si>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</si>
  <si>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</si>
  <si>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</si>
  <si>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</si>
  <si>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</si>
  <si>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</si>
  <si>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</si>
  <si>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</si>
  <si>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</si>
  <si>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</si>
  <si>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</si>
  <si>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</si>
  <si>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</si>
  <si>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</si>
  <si>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</si>
  <si>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</si>
  <si>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</si>
  <si>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</si>
  <si>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</si>
  <si>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</si>
  <si>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</si>
  <si>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</si>
  <si>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</si>
  <si>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</si>
  <si>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</si>
  <si>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</si>
  <si>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</si>
  <si>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</si>
  <si>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</si>
  <si>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</si>
  <si>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</si>
  <si>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</si>
  <si>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</si>
  <si>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</si>
  <si>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</si>
  <si>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</si>
  <si>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</si>
  <si>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</si>
  <si>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</si>
  <si>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</si>
  <si>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</si>
  <si>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</si>
  <si>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</si>
  <si>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</si>
  <si>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</si>
  <si>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</si>
  <si>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</si>
  <si>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</si>
  <si>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</si>
  <si>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</si>
  <si>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</si>
  <si>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</si>
  <si>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</si>
  <si>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</si>
  <si>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</si>
  <si>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</si>
  <si>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</si>
  <si>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</si>
  <si>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</si>
  <si>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</si>
  <si>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</si>
  <si>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</si>
  <si>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</si>
  <si>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</si>
  <si>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</si>
  <si>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</si>
  <si>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</si>
  <si>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</si>
  <si>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</si>
  <si>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</si>
  <si>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</si>
  <si>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</si>
  <si>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</si>
  <si>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</si>
  <si>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</si>
  <si>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</si>
  <si>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</si>
  <si>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</si>
  <si>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</si>
  <si>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</si>
  <si>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</si>
  <si>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</si>
  <si>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</si>
  <si>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</si>
  <si>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</si>
  <si>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</si>
  <si>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</si>
  <si>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</si>
  <si>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</si>
  <si>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</si>
  <si>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</si>
  <si>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</si>
  <si>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</si>
  <si>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</si>
  <si>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</si>
  <si>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</si>
  <si>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</si>
  <si>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</si>
  <si>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CAL_BRIDGES</t>
  </si>
  <si>
    <t>CAL_BRIDGES_SCENARIO</t>
  </si>
  <si>
    <t>GLOBAL</t>
  </si>
  <si>
    <t>89 179.99;-89 179.99;-89 -179.99;89 -179.99;89 179.99</t>
  </si>
  <si>
    <t>Advanced User</t>
  </si>
  <si>
    <t>PDF</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</si>
</sst>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1F4998"/>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4">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xf numFmtId="0" fontId="19" fillId="35" borderId="0" xfId="0" applyFont="1" applyFill="1" applyProtection="1"/>
    <xf numFmtId="0" fontId="0" fillId="35" borderId="0" xfId="0" applyFill="1" applyProtection="1"/>
    <xf numFmtId="0" fontId="25" fillId="35" borderId="0" xfId="0" applyFont="1" applyFill="1" applyProtection="1"/>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ill>
        <patternFill>
          <fgColor indexed="64"/>
          <bgColor indexed="9"/>
        </patternFill>
      </fill>
      <protection locked="0" hidden="0"/>
    </dxf>
    <dxf>
      <protection locked="0" hidden="0"/>
    </dxf>
    <dxf>
      <fill>
        <patternFill>
          <fgColor indexed="64"/>
          <bgColor indexed="9"/>
        </patternFill>
      </fill>
      <protection locked="0" hidden="0"/>
    </dxf>
    <dxf>
      <fill>
        <patternFill>
          <fgColor indexed="64"/>
          <bgColor indexed="9"/>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22"/>
    <tableColumn id="14" uniqueName="14" name="Good/Bad_x000a_For EXPORT" dataDxfId="21"/>
    <tableColumn id="15" uniqueName="15" name="Group Name Duplicate" dataDxfId="20"/>
    <tableColumn id="16" uniqueName="16" name="Row Color" dataDxfId="1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8" dataDxfId="16" headerRowBorderDxfId="17">
  <autoFilter ref="A3:K6"/>
  <tableColumns count="11">
    <tableColumn id="2" uniqueName="USERNAME" name="Username_x000a__x000a_Enter a username that does not contain any spaces" dataDxfId="15">
      <xmlColumnPr mapId="3" xpath="/UserTable/UserRow/USERNAME" xmlDataType="string"/>
    </tableColumn>
    <tableColumn id="1" uniqueName="USER_TYPE" name="User Type_x000a__x000a_Users are either USER or ADMIN" dataDxfId="14">
      <xmlColumnPr mapId="3" xpath="/UserTable/UserRow/USER_TYPE" xmlDataType="string"/>
    </tableColumn>
    <tableColumn id="3" uniqueName="PASSWORD" name="Password" dataDxfId="13">
      <xmlColumnPr mapId="3" xpath="/UserTable/UserRow/PASSWORD" xmlDataType="string"/>
    </tableColumn>
    <tableColumn id="4" uniqueName="FULL_NAME" name="Full Name_x000a__x000a_Enter the full name of the account user" dataDxfId="12">
      <xmlColumnPr mapId="3" xpath="/UserTable/UserRow/FULL_NAME" xmlDataType="string"/>
    </tableColumn>
    <tableColumn id="5" uniqueName="EMAIL_ADDRESS" name="Email Address_x000a__x000a_The email address of the account holder. This address will be used to send you non-alert messages" dataDxfId="11">
      <xmlColumnPr mapId="3" xpath="/UserTable/UserRow/EMAIL_ADDRESS" xmlDataType="string"/>
    </tableColumn>
    <tableColumn id="6" uniqueName="PHONE_NUMBER" name="Phone Number_x000a__x000a_Required for admins, but not general users_x000a__x000a_Format: (555) 555-5555" dataDxfId="10">
      <xmlColumnPr mapId="3" xpath="/UserTable/UserRow/PHONE_NUMBER" xmlDataType="string"/>
    </tableColumn>
    <tableColumn id="10" uniqueName="GROUP" name="Notification Group_x000a__x000a_Notification GROUP the user is subscribed to" dataDxfId="9">
      <xmlColumnPr mapId="3" xpath="/UserTable/UserRow/GROUP" xmlDataType="string"/>
    </tableColumn>
    <tableColumn id="7" uniqueName="PAGER" name="Pager Delivery_x000a__x000a_Which email address would you like your PAGER emails to be sent to?" dataDxfId="8">
      <xmlColumnPr mapId="3" xpath="/UserTable/UserRow/DELIVERY/PAGER" xmlDataType="string"/>
    </tableColumn>
    <tableColumn id="8" uniqueName="EMAIL_HTML" name="Rich Content Delivery_x000a__x000a_Which email address would you like your HTML emails to be sent to?" dataDxfId="7">
      <xmlColumnPr mapId="3" xpath="/UserTable/UserRow/DELIVERY/EMAIL_HTML" xmlDataType="string"/>
    </tableColumn>
    <tableColumn id="9" uniqueName="EMAIL_TEXT" name="Basic Text Delivery_x000a__x000a_Which email address would you like your basic text emails to be sent to?" dataDxfId="6">
      <xmlColumnPr mapId="3" xpath="/UserTable/UserRow/DELIVERY/EMAIL_TEXT" xmlDataType="string"/>
    </tableColumn>
    <tableColumn id="11" uniqueName="11" name="Good/Bad Export"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9"/>
  <sheetViews>
    <sheetView topLeftCell="D1"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466</v>
      </c>
      <c r="B4" t="s">
        <v>218</v>
      </c>
      <c r="C4" t="s">
        <v>378</v>
      </c>
      <c r="D4" t="s">
        <v>325</v>
      </c>
      <c r="F4">
        <v>3</v>
      </c>
      <c r="G4" t="s">
        <v>454</v>
      </c>
      <c r="H4" t="s">
        <v>321</v>
      </c>
      <c r="J4" t="s">
        <v>470</v>
      </c>
      <c r="L4">
        <v>1</v>
      </c>
      <c r="M4" t="s">
        <v>364</v>
      </c>
    </row>
    <row r="5" spans="1:14" x14ac:dyDescent="0.25">
      <c r="A5" t="s">
        <v>466</v>
      </c>
      <c r="B5" t="s">
        <v>218</v>
      </c>
      <c r="D5" t="s">
        <v>318</v>
      </c>
      <c r="E5" t="s">
        <v>319</v>
      </c>
      <c r="G5" t="s">
        <v>454</v>
      </c>
      <c r="H5" t="s">
        <v>321</v>
      </c>
      <c r="J5" t="s">
        <v>470</v>
      </c>
      <c r="L5">
        <v>1</v>
      </c>
      <c r="M5" t="s">
        <v>364</v>
      </c>
    </row>
    <row r="6" spans="1:14" x14ac:dyDescent="0.25">
      <c r="A6" t="s">
        <v>466</v>
      </c>
      <c r="B6" t="s">
        <v>218</v>
      </c>
      <c r="D6" t="s">
        <v>318</v>
      </c>
      <c r="E6" t="s">
        <v>322</v>
      </c>
      <c r="G6" t="s">
        <v>454</v>
      </c>
      <c r="H6" t="s">
        <v>321</v>
      </c>
      <c r="J6" t="s">
        <v>470</v>
      </c>
      <c r="L6">
        <v>1</v>
      </c>
      <c r="M6" t="s">
        <v>364</v>
      </c>
    </row>
    <row r="7" spans="1:14" x14ac:dyDescent="0.25">
      <c r="A7" t="s">
        <v>466</v>
      </c>
      <c r="B7" t="s">
        <v>218</v>
      </c>
      <c r="D7" t="s">
        <v>318</v>
      </c>
      <c r="E7" t="s">
        <v>323</v>
      </c>
      <c r="G7" t="s">
        <v>454</v>
      </c>
      <c r="H7" t="s">
        <v>321</v>
      </c>
      <c r="J7" t="s">
        <v>470</v>
      </c>
      <c r="L7">
        <v>1</v>
      </c>
      <c r="M7" t="s">
        <v>364</v>
      </c>
    </row>
    <row r="8" spans="1:14" x14ac:dyDescent="0.25">
      <c r="A8" t="s">
        <v>466</v>
      </c>
      <c r="B8" t="s">
        <v>218</v>
      </c>
      <c r="D8" t="s">
        <v>318</v>
      </c>
      <c r="E8" t="s">
        <v>324</v>
      </c>
      <c r="G8" t="s">
        <v>454</v>
      </c>
      <c r="H8" t="s">
        <v>321</v>
      </c>
      <c r="J8" t="s">
        <v>470</v>
      </c>
      <c r="L8">
        <v>1</v>
      </c>
      <c r="M8" t="s">
        <v>364</v>
      </c>
    </row>
    <row r="9" spans="1:14" x14ac:dyDescent="0.25">
      <c r="A9" t="s">
        <v>467</v>
      </c>
      <c r="B9" t="s">
        <v>218</v>
      </c>
      <c r="C9" t="s">
        <v>468</v>
      </c>
      <c r="D9" t="s">
        <v>325</v>
      </c>
      <c r="F9">
        <v>1</v>
      </c>
      <c r="G9" t="s">
        <v>320</v>
      </c>
      <c r="H9" t="s">
        <v>321</v>
      </c>
      <c r="J9" t="s">
        <v>470</v>
      </c>
      <c r="L9">
        <v>1</v>
      </c>
      <c r="M9"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topLeftCell="E1"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412</v>
      </c>
      <c r="H6" t="s">
        <v>424</v>
      </c>
      <c r="I6" t="s">
        <v>424</v>
      </c>
      <c r="J6" t="s">
        <v>424</v>
      </c>
      <c r="K6"/>
    </row>
    <row r="7" spans="1:11" x14ac:dyDescent="0.25">
      <c r="A7"/>
      <c r="B7"/>
      <c r="C7"/>
      <c r="D7"/>
      <c r="E7"/>
      <c r="F7"/>
      <c r="G7"/>
      <c r="H7"/>
      <c r="I7"/>
      <c r="J7"/>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5"/>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457</v>
      </c>
      <c r="F4" t="s">
        <v>458</v>
      </c>
      <c r="G4" t="s">
        <v>459</v>
      </c>
      <c r="H4" t="s">
        <v>332</v>
      </c>
      <c r="I4" t="s">
        <v>460</v>
      </c>
      <c r="J4" t="s">
        <v>461</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462</v>
      </c>
      <c r="F5" t="s">
        <v>463</v>
      </c>
      <c r="G5" t="s">
        <v>412</v>
      </c>
      <c r="H5" t="s">
        <v>332</v>
      </c>
      <c r="I5" t="s">
        <v>460</v>
      </c>
      <c r="K5" t="s">
        <v>50</v>
      </c>
      <c r="L5" t="s">
        <v>18</v>
      </c>
      <c r="M5">
        <v>21</v>
      </c>
      <c r="N5">
        <v>0.64</v>
      </c>
      <c r="O5" t="s">
        <v>18</v>
      </c>
      <c r="P5">
        <v>35</v>
      </c>
      <c r="Q5">
        <v>0.64</v>
      </c>
      <c r="R5" t="s">
        <v>18</v>
      </c>
      <c r="S5">
        <v>70</v>
      </c>
      <c r="T5">
        <v>0.64</v>
      </c>
      <c r="U5" t="s">
        <v>18</v>
      </c>
      <c r="V5">
        <v>137</v>
      </c>
      <c r="W5">
        <v>0.64</v>
      </c>
      <c r="X5" t="s">
        <v>18</v>
      </c>
      <c r="Y5">
        <v>0.01</v>
      </c>
      <c r="Z5">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5"/>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hidden="1" customWidth="1"/>
    <col min="31" max="31" width="9" style="40" hidden="1" customWidth="1"/>
    <col min="32" max="16384" width="11" style="40"/>
  </cols>
  <sheetData>
    <row r="1" spans="1:31" s="32" customFormat="1" ht="55.5" customHeight="1" x14ac:dyDescent="0.25">
      <c r="A1" s="108" t="s">
        <v>366</v>
      </c>
      <c r="B1" s="108"/>
      <c r="C1" s="108"/>
      <c r="D1" s="108"/>
      <c r="E1" s="108"/>
      <c r="F1" s="108"/>
      <c r="G1" s="108"/>
      <c r="H1" s="108"/>
      <c r="I1" s="109"/>
      <c r="J1" s="109" t="s">
        <v>334</v>
      </c>
      <c r="K1" s="109"/>
      <c r="L1" s="109"/>
      <c r="M1" s="110" t="s">
        <v>333</v>
      </c>
      <c r="N1" s="110"/>
      <c r="O1" s="111"/>
      <c r="P1" s="111"/>
      <c r="Q1" s="111"/>
      <c r="R1" s="112"/>
      <c r="S1" s="112"/>
      <c r="T1" s="112"/>
      <c r="U1" s="113"/>
      <c r="V1" s="113"/>
      <c r="W1" s="113"/>
      <c r="X1" s="114"/>
      <c r="Y1" s="114"/>
      <c r="Z1" s="114"/>
      <c r="AA1" s="115"/>
      <c r="AB1" s="115"/>
      <c r="AC1" s="115"/>
      <c r="AD1" s="116" t="s">
        <v>405</v>
      </c>
      <c r="AE1" s="129"/>
    </row>
    <row r="2" spans="1:31" s="33" customFormat="1" ht="33.75" customHeight="1" x14ac:dyDescent="0.25">
      <c r="A2" s="126" t="s">
        <v>464</v>
      </c>
      <c r="B2" s="117"/>
      <c r="C2" s="117"/>
      <c r="D2" s="117"/>
      <c r="E2" s="117"/>
      <c r="F2" s="117"/>
      <c r="G2" s="117"/>
      <c r="H2" s="117"/>
      <c r="I2" s="118"/>
      <c r="J2" s="118"/>
      <c r="K2" s="118"/>
      <c r="L2" s="118"/>
      <c r="M2" s="119" t="s">
        <v>335</v>
      </c>
      <c r="N2" s="119"/>
      <c r="O2" s="120"/>
      <c r="P2" s="120"/>
      <c r="Q2" s="120"/>
      <c r="R2" s="121"/>
      <c r="S2" s="121"/>
      <c r="T2" s="121"/>
      <c r="U2" s="122"/>
      <c r="V2" s="122"/>
      <c r="W2" s="122"/>
      <c r="X2" s="123"/>
      <c r="Y2" s="123"/>
      <c r="Z2" s="123"/>
      <c r="AA2" s="124"/>
      <c r="AB2" s="124"/>
      <c r="AC2" s="124"/>
      <c r="AD2" s="125"/>
      <c r="AE2" s="130"/>
    </row>
    <row r="3" spans="1:31" s="34" customFormat="1" ht="144.75" customHeight="1" x14ac:dyDescent="0.25">
      <c r="A3" s="51" t="s">
        <v>440</v>
      </c>
      <c r="B3" s="51" t="s">
        <v>441</v>
      </c>
      <c r="C3" s="51" t="s">
        <v>442</v>
      </c>
      <c r="D3" s="51" t="s">
        <v>434</v>
      </c>
      <c r="E3" s="51" t="s">
        <v>435</v>
      </c>
      <c r="F3" s="51" t="s">
        <v>443</v>
      </c>
      <c r="G3" s="51" t="s">
        <v>444</v>
      </c>
      <c r="H3" s="51" t="s">
        <v>445</v>
      </c>
      <c r="I3" s="52" t="s">
        <v>436</v>
      </c>
      <c r="J3" s="52" t="s">
        <v>446</v>
      </c>
      <c r="K3" s="52" t="s">
        <v>447</v>
      </c>
      <c r="L3" s="52" t="s">
        <v>448</v>
      </c>
      <c r="M3" s="53" t="s">
        <v>449</v>
      </c>
      <c r="N3" s="54" t="s">
        <v>450</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437</v>
      </c>
      <c r="AE3" s="87" t="s">
        <v>439</v>
      </c>
    </row>
    <row r="4" spans="1:31" x14ac:dyDescent="0.25">
      <c r="A4" s="35">
        <v>1</v>
      </c>
      <c r="B4" s="35" t="s">
        <v>218</v>
      </c>
      <c r="C4" s="86" t="s">
        <v>219</v>
      </c>
      <c r="D4" s="35" t="s">
        <v>17</v>
      </c>
      <c r="E4" s="35" t="s">
        <v>17</v>
      </c>
      <c r="F4" s="35" t="s">
        <v>457</v>
      </c>
      <c r="G4" s="35" t="s">
        <v>458</v>
      </c>
      <c r="H4" s="35" t="s">
        <v>459</v>
      </c>
      <c r="I4" s="36" t="s">
        <v>332</v>
      </c>
      <c r="J4" s="88">
        <v>37.819929000000002</v>
      </c>
      <c r="K4" s="88">
        <v>-122.478255</v>
      </c>
      <c r="L4" s="36" t="s">
        <v>461</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c r="AE4" s="30" t="s">
        <v>413</v>
      </c>
    </row>
    <row r="5" spans="1:31" x14ac:dyDescent="0.25">
      <c r="A5" s="103">
        <v>2</v>
      </c>
      <c r="B5" s="95" t="s">
        <v>221</v>
      </c>
      <c r="C5" s="104" t="s">
        <v>222</v>
      </c>
      <c r="D5" s="95" t="s">
        <v>17</v>
      </c>
      <c r="E5" s="95" t="s">
        <v>17</v>
      </c>
      <c r="F5" s="95" t="s">
        <v>462</v>
      </c>
      <c r="G5" s="95" t="s">
        <v>463</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c r="AE5" s="127" t="s">
        <v>413</v>
      </c>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6"/>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customWidth="1"/>
    <col min="10" max="10" width="17.75" style="30" customWidth="1"/>
    <col min="11" max="11" width="12.875" style="66" customWidth="1"/>
    <col min="12" max="12" width="30.25" style="66" customWidth="1"/>
    <col min="13" max="13" width="23.625" style="66"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131" t="s">
        <v>351</v>
      </c>
      <c r="B1" s="132"/>
      <c r="C1" s="132"/>
      <c r="D1" s="132"/>
      <c r="E1" s="132"/>
      <c r="F1" s="132"/>
      <c r="G1" s="132"/>
      <c r="H1" s="132"/>
      <c r="I1" s="132"/>
      <c r="J1" s="132"/>
      <c r="K1" s="132"/>
      <c r="L1" s="132"/>
      <c r="M1" s="132"/>
      <c r="N1" s="132"/>
      <c r="O1" s="132"/>
      <c r="P1" s="132"/>
      <c r="Q1" s="67"/>
    </row>
    <row r="2" spans="1:17" s="40" customFormat="1" ht="21" customHeight="1" x14ac:dyDescent="0.35">
      <c r="A2" s="133" t="s">
        <v>469</v>
      </c>
      <c r="B2" s="132"/>
      <c r="C2" s="132"/>
      <c r="D2" s="132"/>
      <c r="E2" s="132"/>
      <c r="F2" s="132"/>
      <c r="G2" s="132"/>
      <c r="H2" s="132"/>
      <c r="I2" s="132"/>
      <c r="J2" s="132"/>
      <c r="K2" s="132"/>
      <c r="L2" s="132"/>
      <c r="M2" s="132"/>
      <c r="N2" s="132"/>
      <c r="O2" s="132"/>
      <c r="P2" s="132"/>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465</v>
      </c>
      <c r="B4" s="62" t="s">
        <v>218</v>
      </c>
      <c r="C4" s="62" t="s">
        <v>378</v>
      </c>
      <c r="D4" s="62" t="s">
        <v>325</v>
      </c>
      <c r="E4" s="63"/>
      <c r="F4" s="62">
        <v>3</v>
      </c>
      <c r="G4" s="62" t="s">
        <v>320</v>
      </c>
      <c r="H4" s="62" t="s">
        <v>370</v>
      </c>
      <c r="I4" s="62"/>
      <c r="J4" s="62" t="s">
        <v>470</v>
      </c>
      <c r="K4" s="62"/>
      <c r="L4" s="62">
        <v>1</v>
      </c>
      <c r="M4" s="62" t="s">
        <v>364</v>
      </c>
      <c r="N4" s="62" t="s">
        <v>413</v>
      </c>
      <c r="O4" s="62"/>
      <c r="P4" s="62" t="s">
        <v>414</v>
      </c>
    </row>
    <row r="5" spans="1:17" x14ac:dyDescent="0.25">
      <c r="A5" s="62" t="s">
        <v>465</v>
      </c>
      <c r="B5" s="63" t="s">
        <v>218</v>
      </c>
      <c r="C5" s="63"/>
      <c r="D5" s="62" t="s">
        <v>318</v>
      </c>
      <c r="E5" s="62" t="s">
        <v>319</v>
      </c>
      <c r="F5" s="63"/>
      <c r="G5" s="62" t="s">
        <v>320</v>
      </c>
      <c r="H5" s="63" t="s">
        <v>370</v>
      </c>
      <c r="I5" s="63"/>
      <c r="J5" s="63" t="s">
        <v>470</v>
      </c>
      <c r="K5" s="62"/>
      <c r="L5" s="63">
        <v>1</v>
      </c>
      <c r="M5" s="62" t="s">
        <v>364</v>
      </c>
      <c r="N5" s="30" t="s">
        <v>413</v>
      </c>
      <c r="O5" s="30"/>
      <c r="P5" s="30" t="s">
        <v>414</v>
      </c>
    </row>
    <row r="6" spans="1:17" x14ac:dyDescent="0.25">
      <c r="A6" s="62" t="s">
        <v>465</v>
      </c>
      <c r="B6" s="63" t="s">
        <v>218</v>
      </c>
      <c r="C6" s="63"/>
      <c r="D6" s="62" t="s">
        <v>318</v>
      </c>
      <c r="E6" s="62" t="s">
        <v>322</v>
      </c>
      <c r="F6" s="63"/>
      <c r="G6" s="62" t="s">
        <v>320</v>
      </c>
      <c r="H6" s="63" t="s">
        <v>370</v>
      </c>
      <c r="I6" s="63"/>
      <c r="J6" s="63" t="s">
        <v>470</v>
      </c>
      <c r="K6" s="62"/>
      <c r="L6" s="63">
        <v>1</v>
      </c>
      <c r="M6" s="62" t="s">
        <v>364</v>
      </c>
      <c r="N6" s="30" t="s">
        <v>413</v>
      </c>
      <c r="O6" s="30"/>
      <c r="P6" s="30" t="s">
        <v>414</v>
      </c>
    </row>
    <row r="7" spans="1:17" x14ac:dyDescent="0.25">
      <c r="A7" s="62" t="s">
        <v>465</v>
      </c>
      <c r="B7" s="63" t="s">
        <v>218</v>
      </c>
      <c r="C7" s="63"/>
      <c r="D7" s="62" t="s">
        <v>318</v>
      </c>
      <c r="E7" s="62" t="s">
        <v>323</v>
      </c>
      <c r="F7" s="63"/>
      <c r="G7" s="62" t="s">
        <v>320</v>
      </c>
      <c r="H7" s="63" t="s">
        <v>370</v>
      </c>
      <c r="I7" s="63"/>
      <c r="J7" s="63" t="s">
        <v>470</v>
      </c>
      <c r="K7" s="62"/>
      <c r="L7" s="63">
        <v>1</v>
      </c>
      <c r="M7" s="62" t="s">
        <v>364</v>
      </c>
      <c r="N7" s="30" t="s">
        <v>413</v>
      </c>
      <c r="O7" s="30"/>
      <c r="P7" s="30" t="s">
        <v>414</v>
      </c>
    </row>
    <row r="8" spans="1:17" x14ac:dyDescent="0.25">
      <c r="A8" s="62" t="s">
        <v>465</v>
      </c>
      <c r="B8" s="63" t="s">
        <v>218</v>
      </c>
      <c r="C8" s="63"/>
      <c r="D8" s="62" t="s">
        <v>318</v>
      </c>
      <c r="E8" s="62" t="s">
        <v>324</v>
      </c>
      <c r="F8" s="63"/>
      <c r="G8" s="62" t="s">
        <v>320</v>
      </c>
      <c r="H8" s="63" t="s">
        <v>370</v>
      </c>
      <c r="I8" s="63"/>
      <c r="J8" s="63" t="s">
        <v>470</v>
      </c>
      <c r="K8" s="62"/>
      <c r="L8" s="63">
        <v>1</v>
      </c>
      <c r="M8" s="62" t="s">
        <v>364</v>
      </c>
      <c r="N8" s="30" t="s">
        <v>413</v>
      </c>
      <c r="O8" s="30"/>
      <c r="P8" s="30" t="s">
        <v>414</v>
      </c>
    </row>
    <row r="9" spans="1:17" x14ac:dyDescent="0.25">
      <c r="A9" s="64" t="s">
        <v>412</v>
      </c>
      <c r="B9" s="64" t="s">
        <v>221</v>
      </c>
      <c r="C9" s="64" t="s">
        <v>456</v>
      </c>
      <c r="D9" s="64" t="s">
        <v>325</v>
      </c>
      <c r="E9" s="63"/>
      <c r="F9" s="64">
        <v>3</v>
      </c>
      <c r="G9" s="64" t="s">
        <v>320</v>
      </c>
      <c r="H9" s="64" t="s">
        <v>370</v>
      </c>
      <c r="I9" s="64"/>
      <c r="J9" s="64" t="s">
        <v>470</v>
      </c>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t="s">
        <v>470</v>
      </c>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t="s">
        <v>470</v>
      </c>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t="s">
        <v>470</v>
      </c>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t="s">
        <v>470</v>
      </c>
      <c r="K13" s="64"/>
      <c r="L13" s="63">
        <v>1</v>
      </c>
      <c r="M13" s="64" t="s">
        <v>364</v>
      </c>
      <c r="N13" s="30" t="s">
        <v>413</v>
      </c>
      <c r="O13" s="30"/>
      <c r="P13" s="30" t="s">
        <v>415</v>
      </c>
    </row>
    <row r="14" spans="1:17" x14ac:dyDescent="0.25">
      <c r="A14" s="128" t="s">
        <v>466</v>
      </c>
      <c r="B14" s="62" t="s">
        <v>218</v>
      </c>
      <c r="C14" s="62" t="s">
        <v>378</v>
      </c>
      <c r="D14" s="62" t="s">
        <v>325</v>
      </c>
      <c r="E14" s="63"/>
      <c r="F14" s="62">
        <v>3</v>
      </c>
      <c r="G14" s="62" t="s">
        <v>454</v>
      </c>
      <c r="H14" s="62" t="s">
        <v>370</v>
      </c>
      <c r="I14" s="62"/>
      <c r="J14" s="62" t="s">
        <v>470</v>
      </c>
      <c r="K14" s="62"/>
      <c r="L14" s="62">
        <v>1</v>
      </c>
      <c r="M14" s="62" t="s">
        <v>364</v>
      </c>
      <c r="N14" s="62" t="s">
        <v>413</v>
      </c>
      <c r="O14" s="62"/>
      <c r="P14" s="62" t="s">
        <v>414</v>
      </c>
    </row>
    <row r="15" spans="1:17" x14ac:dyDescent="0.25">
      <c r="A15" s="128" t="s">
        <v>466</v>
      </c>
      <c r="B15" s="63" t="s">
        <v>218</v>
      </c>
      <c r="C15" s="63"/>
      <c r="D15" s="62" t="s">
        <v>318</v>
      </c>
      <c r="E15" s="62" t="s">
        <v>319</v>
      </c>
      <c r="F15" s="63"/>
      <c r="G15" s="62" t="s">
        <v>454</v>
      </c>
      <c r="H15" s="63" t="s">
        <v>370</v>
      </c>
      <c r="I15" s="63"/>
      <c r="J15" s="63" t="s">
        <v>470</v>
      </c>
      <c r="K15" s="62"/>
      <c r="L15" s="63">
        <v>1</v>
      </c>
      <c r="M15" s="62" t="s">
        <v>364</v>
      </c>
      <c r="N15" s="30" t="s">
        <v>413</v>
      </c>
      <c r="O15" s="30"/>
      <c r="P15" s="30" t="s">
        <v>414</v>
      </c>
    </row>
    <row r="16" spans="1:17" x14ac:dyDescent="0.25">
      <c r="A16" s="128" t="s">
        <v>466</v>
      </c>
      <c r="B16" s="63" t="s">
        <v>218</v>
      </c>
      <c r="C16" s="63"/>
      <c r="D16" s="62" t="s">
        <v>318</v>
      </c>
      <c r="E16" s="62" t="s">
        <v>322</v>
      </c>
      <c r="F16" s="63"/>
      <c r="G16" s="62" t="s">
        <v>454</v>
      </c>
      <c r="H16" s="63" t="s">
        <v>370</v>
      </c>
      <c r="I16" s="63"/>
      <c r="J16" s="63" t="s">
        <v>470</v>
      </c>
      <c r="K16" s="62"/>
      <c r="L16" s="63">
        <v>1</v>
      </c>
      <c r="M16" s="62" t="s">
        <v>364</v>
      </c>
      <c r="N16" s="66" t="s">
        <v>413</v>
      </c>
      <c r="P16" s="66" t="s">
        <v>414</v>
      </c>
    </row>
    <row r="17" spans="1:16" x14ac:dyDescent="0.25">
      <c r="A17" s="128" t="s">
        <v>466</v>
      </c>
      <c r="B17" s="63" t="s">
        <v>218</v>
      </c>
      <c r="C17" s="63"/>
      <c r="D17" s="62" t="s">
        <v>318</v>
      </c>
      <c r="E17" s="62" t="s">
        <v>323</v>
      </c>
      <c r="F17" s="63"/>
      <c r="G17" s="62" t="s">
        <v>454</v>
      </c>
      <c r="H17" s="63" t="s">
        <v>370</v>
      </c>
      <c r="I17" s="63"/>
      <c r="J17" s="63" t="s">
        <v>470</v>
      </c>
      <c r="K17" s="62"/>
      <c r="L17" s="63">
        <v>1</v>
      </c>
      <c r="M17" s="62" t="s">
        <v>364</v>
      </c>
      <c r="N17" s="66" t="s">
        <v>413</v>
      </c>
      <c r="P17" s="66" t="s">
        <v>414</v>
      </c>
    </row>
    <row r="18" spans="1:16" x14ac:dyDescent="0.25">
      <c r="A18" s="128" t="s">
        <v>466</v>
      </c>
      <c r="B18" s="63" t="s">
        <v>218</v>
      </c>
      <c r="C18" s="63"/>
      <c r="D18" s="62" t="s">
        <v>318</v>
      </c>
      <c r="E18" s="62" t="s">
        <v>324</v>
      </c>
      <c r="F18" s="63"/>
      <c r="G18" s="62" t="s">
        <v>454</v>
      </c>
      <c r="H18" s="63" t="s">
        <v>370</v>
      </c>
      <c r="I18" s="63"/>
      <c r="J18" s="63" t="s">
        <v>470</v>
      </c>
      <c r="K18" s="62"/>
      <c r="L18" s="63">
        <v>1</v>
      </c>
      <c r="M18" s="62" t="s">
        <v>364</v>
      </c>
      <c r="N18" s="66" t="s">
        <v>413</v>
      </c>
      <c r="P18" s="66" t="s">
        <v>414</v>
      </c>
    </row>
    <row r="19" spans="1:16" x14ac:dyDescent="0.25">
      <c r="A19" s="64" t="s">
        <v>467</v>
      </c>
      <c r="B19" s="64" t="s">
        <v>218</v>
      </c>
      <c r="C19" s="64" t="s">
        <v>468</v>
      </c>
      <c r="D19" s="64" t="s">
        <v>325</v>
      </c>
      <c r="E19" s="63"/>
      <c r="F19" s="64">
        <v>1</v>
      </c>
      <c r="G19" s="64" t="s">
        <v>320</v>
      </c>
      <c r="H19" s="64" t="s">
        <v>370</v>
      </c>
      <c r="I19" s="64"/>
      <c r="J19" s="64" t="s">
        <v>470</v>
      </c>
      <c r="K19" s="64"/>
      <c r="L19" s="64">
        <v>1</v>
      </c>
      <c r="M19" s="64" t="s">
        <v>364</v>
      </c>
      <c r="N19" s="64" t="s">
        <v>413</v>
      </c>
      <c r="O19" s="64"/>
      <c r="P19" s="64" t="s">
        <v>415</v>
      </c>
    </row>
    <row r="20" spans="1:16" x14ac:dyDescent="0.25">
      <c r="A20" s="30"/>
      <c r="D20" s="30"/>
      <c r="E20" s="30"/>
      <c r="F20" s="30"/>
      <c r="G20" s="30"/>
      <c r="H20" s="30"/>
      <c r="K20" s="30"/>
      <c r="L20" s="30"/>
      <c r="M20" s="30"/>
      <c r="N20" s="30"/>
      <c r="O20" s="30"/>
      <c r="P20" s="30"/>
    </row>
    <row r="21" spans="1:16" x14ac:dyDescent="0.25">
      <c r="A21" s="30"/>
      <c r="D21" s="30"/>
      <c r="E21" s="30"/>
      <c r="F21" s="30"/>
      <c r="G21" s="30"/>
      <c r="H21" s="30"/>
      <c r="K21" s="30"/>
      <c r="L21" s="30"/>
      <c r="M21" s="30"/>
      <c r="N21" s="30"/>
      <c r="O21" s="30"/>
      <c r="P21" s="30"/>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row r="326" spans="1:13" x14ac:dyDescent="0.25">
      <c r="A326" s="65"/>
      <c r="B326" s="65"/>
      <c r="C326" s="65"/>
      <c r="D326" s="65"/>
      <c r="E326" s="65"/>
      <c r="F326" s="65"/>
      <c r="G326" s="65"/>
      <c r="H326" s="65"/>
      <c r="I326" s="65"/>
      <c r="J326" s="65"/>
      <c r="K326" s="65"/>
      <c r="L326" s="65"/>
      <c r="M326" s="65"/>
    </row>
  </sheetData>
  <sheetProtection sheet="1" objects="1" scenarios="1" formatCells="0" insertRows="0" deleteRows="0" selectLockedCells="1"/>
  <dataValidations xWindow="441" yWindow="681" count="16">
    <dataValidation type="list" allowBlank="1" showInputMessage="1" showErrorMessage="1" promptTitle="Notification Type" prompt="Please select a notification type from the drop-down list" sqref="D14:D18 D10:D13 D5:D8">
      <formula1>"NEW_EVENT,DAMAGE"</formula1>
    </dataValidation>
    <dataValidation type="list" allowBlank="1" showInputMessage="1" showErrorMessage="1" promptTitle="Inspection Priority" prompt="Please select an inspection priority from the drop-down list" sqref="E14:E18 E10:E13 E5:E8">
      <formula1>"GREEN,YELLOW,ORANGE,RED"</formula1>
    </dataValidation>
    <dataValidation type="list" allowBlank="1" showInputMessage="1" showErrorMessage="1" promptTitle="Event Type" prompt="Please select an event type from the drop-down list" sqref="G14:G18 G10:G13 G5:G8">
      <formula1>"ACTUAL,SCENARIO,HEARTBEAT"</formula1>
    </dataValidation>
    <dataValidation type="list" allowBlank="1" showInputMessage="1" showErrorMessage="1" promptTitle="Notification Format" prompt="Please select a notification format from the drop-down list" sqref="H14:H18 H10:H13 H5:H8">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"ACTUAL,SCENARIO,HEARTBEAT,ALL"</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"ACTUAL,SCENARIO,HEARTBEAT,ALL"</formula1>
    </dataValidation>
    <dataValidation type="list" allowBlank="1" showInputMessage="1" showErrorMessage="1" promptTitle="Notification Format" prompt="Please select a notification format from the drop-down list" sqref="H9">
      <formula1>"Rich Content,Plain Text,PAGER"</formula1>
    </dataValidation>
    <dataValidation type="list" allowBlank="1" showInputMessage="1" showErrorMessage="1" promptTitle="Notification Type" prompt="Please select a notification type from the drop-down list" sqref="D19">
      <formula1>"NEW_EVENT,DAMAGE"</formula1>
    </dataValidation>
    <dataValidation type="list" allowBlank="1" showInputMessage="1" showErrorMessage="1" promptTitle="Inspection Priority" prompt="Please select an inspection priority from the drop-down list" sqref="E19">
      <formula1>"GREEN,YELLOW,ORANGE,RED"</formula1>
    </dataValidation>
    <dataValidation type="list" allowBlank="1" showInputMessage="1" showErrorMessage="1" promptTitle="Event Type" prompt="Please select an event type from the drop-down list" sqref="G19">
      <formula1>"ACTUAL,SCENARIO,HEARTBEAT,ALL"</formula1>
    </dataValidation>
    <dataValidation type="list" allowBlank="1" showInputMessage="1" showErrorMessage="1" promptTitle="Notification Format" prompt="Please select a notification format from the drop-down list" sqref="H19">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5">
        <x14:dataValidation type="list" allowBlank="1" showInputMessage="1" showErrorMessage="1" promptTitle="Facility Type" prompt="Please select a facility type from the drop-down list">
          <x14:formula1>
            <xm:f>'ShakeCast Ref Lookup Values'!$C$1:$C$205</xm:f>
          </x14:formula1>
          <xm:sqref>B6:B8 B10:B13</xm:sqref>
        </x14:dataValidation>
        <x14:dataValidation type="list" allowBlank="1" showInputMessage="1" showErrorMessage="1" promptTitle="Facility Type" prompt="Please select a facility type from the drop-down list">
          <x14:formula1>
            <xm:f>'ShakeCast Ref Lookup Values'!$C$1:$C$34</xm:f>
          </x14:formula1>
          <xm:sqref>B14:B18 B5</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B9</xm:sqref>
        </x14:dataValidation>
        <x14:dataValidation type="list" allowBlank="1" showInputMessage="1" showErrorMessage="1" promptTitle="Facility Type" prompt="Please select a facility type from the drop-down list">
          <x14:formula1>
            <xm:f>'ShakeCast Ref Lookup Values'!$C$1:$C$34</xm:f>
          </x14:formula1>
          <xm:sqref>B19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8"/>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412</v>
      </c>
      <c r="H6" s="75" t="s">
        <v>424</v>
      </c>
      <c r="I6" s="75" t="s">
        <v>424</v>
      </c>
      <c r="J6" s="75" t="s">
        <v>424</v>
      </c>
      <c r="K6" s="76" t="s">
        <v>413</v>
      </c>
      <c r="L6" s="30"/>
    </row>
    <row r="7" spans="1:12" x14ac:dyDescent="0.25">
      <c r="F7" s="30"/>
      <c r="G7" s="30"/>
      <c r="J7" s="30"/>
    </row>
    <row r="8" spans="1:12" x14ac:dyDescent="0.25">
      <c r="G8" s="30"/>
      <c r="J8" s="30"/>
    </row>
  </sheetData>
  <sheetProtection sheet="1" objects="1" scenarios="1" formatCells="0" insertRows="0" deleteRows="0" selectLockedCells="1"/>
  <dataValidations count="2">
    <dataValidation type="list" allowBlank="1" showInputMessage="1" showErrorMessage="1" promptTitle="User Type" prompt="Please select a user type type from the drop-down list" sqref="B4:B6">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451</v>
      </c>
      <c r="C4" s="24" t="s">
        <v>452</v>
      </c>
      <c r="D4" s="24" t="s">
        <v>453</v>
      </c>
      <c r="E4" s="24" t="s">
        <v>453</v>
      </c>
      <c r="K4" s="24" t="s">
        <v>323</v>
      </c>
      <c r="L4" s="24" t="s">
        <v>454</v>
      </c>
      <c r="N4" s="24" t="s">
        <v>455</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438</v>
      </c>
    </row>
    <row r="199" spans="1:1" x14ac:dyDescent="0.25">
      <c r="A199" t="s">
        <v>438</v>
      </c>
    </row>
    <row r="299" spans="1:1" x14ac:dyDescent="0.25">
      <c r="A299" t="s">
        <v>438</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2015-05-12T19:58:42Z</dcterms:modified>
</cp:coreProperties>
</file>