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showInkAnnotation="0" codeName="ThisWorkbook" autoCompressPictures="0"/>
  <bookViews>
    <workbookView xWindow="28800" yWindow="-5960" windowWidth="28720" windowHeight="17540" tabRatio="500"/>
  </bookViews>
  <sheets>
    <sheet name="ShakeMap Scenario Template" sheetId="1" r:id="rId1"/>
    <sheet name="Lookup Values" sheetId="2" r:id="rId2"/>
    <sheet name="XML Table" sheetId="3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8" i="2" l="1"/>
  <c r="N17" i="2"/>
</calcChain>
</file>

<file path=xl/sharedStrings.xml><?xml version="1.0" encoding="utf-8"?>
<sst xmlns="http://schemas.openxmlformats.org/spreadsheetml/2006/main" count="102" uniqueCount="59">
  <si>
    <t>ShakeMap Scenario Template</t>
  </si>
  <si>
    <t>Hypocenter</t>
  </si>
  <si>
    <t>Longitude:</t>
  </si>
  <si>
    <t>Latitude:</t>
  </si>
  <si>
    <t>Depth (km):</t>
  </si>
  <si>
    <t>Required</t>
  </si>
  <si>
    <t>Computed</t>
  </si>
  <si>
    <t>Name:</t>
  </si>
  <si>
    <t>Time:</t>
  </si>
  <si>
    <t>Magnitude:</t>
  </si>
  <si>
    <t>SOURCE INFORMATION</t>
  </si>
  <si>
    <t>GENERAL INFORMATION</t>
  </si>
  <si>
    <t>Segment 1</t>
  </si>
  <si>
    <r>
      <t>Area 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</si>
  <si>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Strike</t>
  </si>
  <si>
    <t>Fault reference:</t>
  </si>
  <si>
    <t>Dip</t>
  </si>
  <si>
    <t>Rake (deg):</t>
  </si>
  <si>
    <t>Mechanism:</t>
  </si>
  <si>
    <r>
      <t>Area from magnitude(km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):</t>
    </r>
  </si>
  <si>
    <t>Box Color Code:</t>
  </si>
  <si>
    <t>None</t>
  </si>
  <si>
    <t>Number of Segments:</t>
  </si>
  <si>
    <t>Finite fault model:</t>
  </si>
  <si>
    <t>Date:</t>
  </si>
  <si>
    <t>Strike-Slip</t>
  </si>
  <si>
    <t>Vertices must be arranged in a clockwise or counterclockwise mannar</t>
  </si>
  <si>
    <t>Yes</t>
  </si>
  <si>
    <t>Segments:</t>
  </si>
  <si>
    <t>Segment 2</t>
  </si>
  <si>
    <t>Segment 3</t>
  </si>
  <si>
    <t>Segment 4</t>
  </si>
  <si>
    <t>Segment 5</t>
  </si>
  <si>
    <t>Hypocenter:</t>
  </si>
  <si>
    <t>id</t>
  </si>
  <si>
    <t>lat</t>
  </si>
  <si>
    <t>lon</t>
  </si>
  <si>
    <t>mag</t>
  </si>
  <si>
    <t>year</t>
  </si>
  <si>
    <t>month</t>
  </si>
  <si>
    <t>day</t>
  </si>
  <si>
    <t>hour</t>
  </si>
  <si>
    <t>minute</t>
  </si>
  <si>
    <t>second</t>
  </si>
  <si>
    <t>timezone</t>
  </si>
  <si>
    <t>depth</t>
  </si>
  <si>
    <t>locstring</t>
  </si>
  <si>
    <t>created</t>
  </si>
  <si>
    <t>otime</t>
  </si>
  <si>
    <t>type</t>
  </si>
  <si>
    <t>network</t>
  </si>
  <si>
    <t>23/23/2323</t>
  </si>
  <si>
    <t>Timezone:</t>
  </si>
  <si>
    <t>Network:</t>
  </si>
  <si>
    <t>12:00:00</t>
  </si>
  <si>
    <t>name</t>
  </si>
  <si>
    <t>k</t>
  </si>
  <si>
    <t>us</t>
  </si>
  <si>
    <t>name_eq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</si>
</sst>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perscript"/>
      <sz val="12"/>
      <color theme="1"/>
      <name val="Calibri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  <font>
      <sz val="12"/>
      <color indexed="72"/>
      <name val="Lucida Grande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4D79B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4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applyFont="1" applyFill="1"/>
    <xf numFmtId="0" fontId="0" fillId="5" borderId="0" xfId="0" applyFill="1"/>
    <xf numFmtId="0" fontId="4" fillId="0" borderId="0" xfId="0" applyFont="1" applyFill="1" applyBorder="1"/>
    <xf numFmtId="0" fontId="4" fillId="4" borderId="2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4" fillId="4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6" fillId="0" borderId="0" xfId="0" applyFont="1"/>
    <xf numFmtId="49" fontId="0" fillId="6" borderId="1" xfId="0" quotePrefix="1" applyNumberFormat="1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0" borderId="0" xfId="0" applyNumberFormat="1" applyFont="1"/>
  </cellXfs>
  <cellStyles count="9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Segments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'Lookup Values'!$M$2</c:f>
              <c:strCache>
                <c:ptCount val="1"/>
                <c:pt idx="0">
                  <c:v>Segment 1</c:v>
                </c:pt>
              </c:strCache>
            </c:strRef>
          </c:tx>
          <c:xVal>
            <c:numRef>
              <c:f>'Lookup Values'!$N$1:$AG$1</c:f>
              <c:numCache>
                <c:formatCode>General</c:formatCode>
                <c:ptCount val="20"/>
                <c:pt idx="0">
                  <c:v>0.0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'Lookup Values'!$N$2:$AG$2</c:f>
              <c:numCache>
                <c:formatCode>General</c:formatCode>
                <c:ptCount val="20"/>
                <c:pt idx="0">
                  <c:v>0.0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'Lookup Values'!$M$18</c:f>
              <c:strCache>
                <c:ptCount val="1"/>
                <c:pt idx="0">
                  <c:v>Hypocenter</c:v>
                </c:pt>
              </c:strCache>
            </c:strRef>
          </c:tx>
          <c:spPr>
            <a:ln w="4762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4762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9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'Lookup Values'!$N$17</c:f>
              <c:numCache>
                <c:formatCode>General</c:formatCode>
                <c:ptCount val="1"/>
                <c:pt idx="0">
                  <c:v>25.0</c:v>
                </c:pt>
              </c:numCache>
            </c:numRef>
          </c:xVal>
          <c:yVal>
            <c:numRef>
              <c:f>'Lookup Values'!$N$18</c:f>
              <c:numCache>
                <c:formatCode>General</c:formatCode>
                <c:ptCount val="1"/>
                <c:pt idx="0">
                  <c:v>15.0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4920344"/>
        <c:axId val="-2135116504"/>
      </c:scatterChart>
      <c:valAx>
        <c:axId val="-2134920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Longitude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35116504"/>
        <c:crosses val="autoZero"/>
        <c:crossBetween val="midCat"/>
      </c:valAx>
      <c:valAx>
        <c:axId val="-2135116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Latitude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349203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355600</xdr:rowOff>
        </xdr:from>
        <xdr:to>
          <xdr:col>4</xdr:col>
          <xdr:colOff>825500</xdr:colOff>
          <xdr:row>0</xdr:row>
          <xdr:rowOff>774700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/>
  <dimension ref="A1:J61"/>
  <sheetViews>
    <sheetView tabSelected="1" zoomScale="150" zoomScaleNormal="150" zoomScalePageLayoutView="150" workbookViewId="0">
      <selection activeCell="C26" sqref="C26"/>
    </sheetView>
  </sheetViews>
  <sheetFormatPr baseColWidth="10" defaultRowHeight="15" x14ac:dyDescent="0"/>
  <cols>
    <col min="1" max="1" width="24.33203125" customWidth="1"/>
    <col min="2" max="2" width="15.83203125" customWidth="1"/>
    <col min="3" max="4" width="17.1640625" customWidth="1"/>
    <col min="5" max="5" width="17.6640625" customWidth="1"/>
    <col min="6" max="6" width="16.83203125" customWidth="1"/>
    <col min="7" max="7" width="19.1640625" customWidth="1"/>
  </cols>
  <sheetData>
    <row r="1" spans="1:10" ht="68" customHeight="1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9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13" customHeight="1"/>
    <row r="4" spans="1:10">
      <c r="A4" t="s">
        <v>20</v>
      </c>
      <c r="B4" s="1" t="s">
        <v>5</v>
      </c>
      <c r="C4" s="2" t="s">
        <v>6</v>
      </c>
    </row>
    <row r="5" spans="1:10" ht="27" customHeight="1"/>
    <row r="6" spans="1:10">
      <c r="A6" t="s">
        <v>11</v>
      </c>
    </row>
    <row r="7" spans="1:10">
      <c r="A7" t="s">
        <v>7</v>
      </c>
      <c r="B7" s="14" t="s">
        <v>55</v>
      </c>
    </row>
    <row r="8" spans="1:10">
      <c r="A8" t="s">
        <v>24</v>
      </c>
      <c r="B8" s="13" t="s">
        <v>51</v>
      </c>
    </row>
    <row r="9" spans="1:10">
      <c r="A9" t="s">
        <v>8</v>
      </c>
      <c r="B9" s="13" t="s">
        <v>54</v>
      </c>
    </row>
    <row r="10" spans="1:10">
      <c r="A10" t="s">
        <v>52</v>
      </c>
      <c r="B10" s="13" t="s">
        <v>56</v>
      </c>
    </row>
    <row r="11" spans="1:10">
      <c r="A11" t="s">
        <v>53</v>
      </c>
      <c r="B11" s="13" t="s">
        <v>57</v>
      </c>
    </row>
    <row r="12" spans="1:10">
      <c r="A12" t="s">
        <v>15</v>
      </c>
      <c r="B12" s="14" t="s">
        <v>21</v>
      </c>
    </row>
    <row r="14" spans="1:10">
      <c r="A14" t="s">
        <v>10</v>
      </c>
    </row>
    <row r="15" spans="1:10">
      <c r="A15" t="s">
        <v>9</v>
      </c>
      <c r="B15" s="14">
        <v>5</v>
      </c>
    </row>
    <row r="16" spans="1:10" ht="16">
      <c r="A16" t="s">
        <v>19</v>
      </c>
      <c r="B16" s="10">
        <v>11</v>
      </c>
    </row>
    <row r="17" spans="1:7">
      <c r="A17" t="s">
        <v>17</v>
      </c>
      <c r="B17" s="14">
        <v>0</v>
      </c>
    </row>
    <row r="18" spans="1:7">
      <c r="A18" t="s">
        <v>18</v>
      </c>
      <c r="B18" s="2" t="s">
        <v>25</v>
      </c>
    </row>
    <row r="19" spans="1:7">
      <c r="A19" t="s">
        <v>1</v>
      </c>
      <c r="B19" t="s">
        <v>2</v>
      </c>
      <c r="C19" s="14">
        <v>25</v>
      </c>
    </row>
    <row r="20" spans="1:7">
      <c r="B20" t="s">
        <v>3</v>
      </c>
      <c r="C20" s="14">
        <v>15</v>
      </c>
    </row>
    <row r="21" spans="1:7" ht="16" customHeight="1">
      <c r="B21" t="s">
        <v>4</v>
      </c>
      <c r="C21" s="14">
        <v>5</v>
      </c>
    </row>
    <row r="22" spans="1:7">
      <c r="A22" t="s">
        <v>23</v>
      </c>
      <c r="B22" s="14" t="s">
        <v>27</v>
      </c>
    </row>
    <row r="23" spans="1:7">
      <c r="A23" t="s">
        <v>22</v>
      </c>
      <c r="B23" s="14">
        <v>1</v>
      </c>
    </row>
    <row r="25" spans="1:7">
      <c r="C25" t="s">
        <v>26</v>
      </c>
    </row>
    <row r="26" spans="1:7">
      <c r="B26" t="s">
        <v>12</v>
      </c>
      <c r="C26" s="9">
        <v>4</v>
      </c>
      <c r="D26">
        <v>1</v>
      </c>
      <c r="E26">
        <v>2</v>
      </c>
      <c r="F26">
        <v>3</v>
      </c>
      <c r="G26">
        <v>4</v>
      </c>
    </row>
    <row r="27" spans="1:7">
      <c r="C27" s="3" t="s">
        <v>2</v>
      </c>
      <c r="D27" s="7"/>
      <c r="E27" s="7"/>
      <c r="F27" s="7"/>
      <c r="G27" s="7"/>
    </row>
    <row r="28" spans="1:7">
      <c r="C28" s="3" t="s">
        <v>3</v>
      </c>
      <c r="D28" s="8"/>
      <c r="E28" s="8"/>
      <c r="F28" s="8"/>
      <c r="G28" s="8"/>
    </row>
    <row r="29" spans="1:7">
      <c r="C29" s="3" t="s">
        <v>4</v>
      </c>
      <c r="D29" s="8"/>
      <c r="E29" s="8"/>
      <c r="F29" s="8"/>
      <c r="G29" s="8"/>
    </row>
    <row r="30" spans="1:7" ht="16">
      <c r="C30" t="s">
        <v>13</v>
      </c>
      <c r="D30" t="s">
        <v>14</v>
      </c>
      <c r="E30" t="s">
        <v>16</v>
      </c>
    </row>
    <row r="31" spans="1:7" hidden="1">
      <c r="C31" s="2"/>
      <c r="D31" s="2"/>
      <c r="E31" s="2"/>
    </row>
    <row r="32" spans="1:7" hidden="1"/>
    <row r="33" spans="2:7" hidden="1">
      <c r="B33" t="s">
        <v>29</v>
      </c>
      <c r="C33" s="9">
        <v>4</v>
      </c>
      <c r="D33" s="3">
        <v>1</v>
      </c>
      <c r="E33" s="3">
        <v>2</v>
      </c>
      <c r="F33" s="3">
        <v>3</v>
      </c>
      <c r="G33" s="3">
        <v>4</v>
      </c>
    </row>
    <row r="34" spans="2:7" hidden="1">
      <c r="C34" s="3" t="s">
        <v>2</v>
      </c>
      <c r="D34" s="9"/>
      <c r="E34" s="7"/>
      <c r="F34" s="7"/>
      <c r="G34" s="7"/>
    </row>
    <row r="35" spans="2:7" hidden="1">
      <c r="C35" s="3" t="s">
        <v>3</v>
      </c>
      <c r="D35" s="11"/>
      <c r="E35" s="8"/>
      <c r="F35" s="8"/>
      <c r="G35" s="8"/>
    </row>
    <row r="36" spans="2:7" hidden="1">
      <c r="C36" s="3" t="s">
        <v>4</v>
      </c>
      <c r="D36" s="11"/>
      <c r="E36" s="8"/>
      <c r="F36" s="8"/>
      <c r="G36" s="8"/>
    </row>
    <row r="37" spans="2:7" ht="16" hidden="1">
      <c r="C37" t="s">
        <v>13</v>
      </c>
      <c r="D37" t="s">
        <v>14</v>
      </c>
      <c r="E37" t="s">
        <v>16</v>
      </c>
      <c r="F37" s="6"/>
      <c r="G37" s="6"/>
    </row>
    <row r="38" spans="2:7" hidden="1">
      <c r="C38" s="2"/>
      <c r="D38" s="2"/>
      <c r="E38" s="2"/>
      <c r="F38" s="6"/>
      <c r="G38" s="6"/>
    </row>
    <row r="39" spans="2:7" hidden="1"/>
    <row r="40" spans="2:7" hidden="1">
      <c r="B40" t="s">
        <v>30</v>
      </c>
      <c r="C40" s="9">
        <v>4</v>
      </c>
      <c r="D40" s="3">
        <v>1</v>
      </c>
      <c r="E40" s="3">
        <v>2</v>
      </c>
      <c r="F40" s="3">
        <v>3</v>
      </c>
      <c r="G40" s="3">
        <v>4</v>
      </c>
    </row>
    <row r="41" spans="2:7" hidden="1">
      <c r="C41" s="3" t="s">
        <v>2</v>
      </c>
      <c r="D41" s="9"/>
      <c r="E41" s="7"/>
      <c r="F41" s="7"/>
      <c r="G41" s="7"/>
    </row>
    <row r="42" spans="2:7" hidden="1">
      <c r="C42" s="3" t="s">
        <v>3</v>
      </c>
      <c r="D42" s="11"/>
      <c r="E42" s="8"/>
      <c r="F42" s="8"/>
      <c r="G42" s="8"/>
    </row>
    <row r="43" spans="2:7" hidden="1">
      <c r="C43" s="3" t="s">
        <v>4</v>
      </c>
      <c r="D43" s="11"/>
      <c r="E43" s="8"/>
      <c r="F43" s="8"/>
      <c r="G43" s="8"/>
    </row>
    <row r="44" spans="2:7" ht="16" hidden="1">
      <c r="C44" t="s">
        <v>13</v>
      </c>
      <c r="D44" t="s">
        <v>14</v>
      </c>
      <c r="E44" t="s">
        <v>16</v>
      </c>
      <c r="F44" s="6"/>
      <c r="G44" s="6"/>
    </row>
    <row r="45" spans="2:7" hidden="1">
      <c r="C45" s="2"/>
      <c r="D45" s="2"/>
      <c r="E45" s="2"/>
      <c r="F45" s="6"/>
      <c r="G45" s="6"/>
    </row>
    <row r="46" spans="2:7" hidden="1"/>
    <row r="47" spans="2:7" hidden="1">
      <c r="B47" t="s">
        <v>31</v>
      </c>
      <c r="C47" s="9">
        <v>4</v>
      </c>
      <c r="D47" s="3">
        <v>1</v>
      </c>
      <c r="E47" s="3">
        <v>2</v>
      </c>
      <c r="F47" s="3">
        <v>3</v>
      </c>
      <c r="G47" s="3">
        <v>4</v>
      </c>
    </row>
    <row r="48" spans="2:7" hidden="1">
      <c r="C48" s="3" t="s">
        <v>2</v>
      </c>
      <c r="D48" s="9"/>
      <c r="E48" s="7"/>
      <c r="F48" s="7"/>
      <c r="G48" s="7"/>
    </row>
    <row r="49" spans="2:7" hidden="1">
      <c r="C49" s="3" t="s">
        <v>3</v>
      </c>
      <c r="D49" s="11"/>
      <c r="E49" s="8"/>
      <c r="F49" s="8"/>
      <c r="G49" s="8"/>
    </row>
    <row r="50" spans="2:7" hidden="1">
      <c r="C50" s="3" t="s">
        <v>4</v>
      </c>
      <c r="D50" s="11"/>
      <c r="E50" s="8"/>
      <c r="F50" s="8"/>
      <c r="G50" s="8"/>
    </row>
    <row r="51" spans="2:7" ht="16" hidden="1">
      <c r="C51" t="s">
        <v>13</v>
      </c>
      <c r="D51" t="s">
        <v>14</v>
      </c>
      <c r="E51" t="s">
        <v>16</v>
      </c>
      <c r="F51" s="6"/>
      <c r="G51" s="6"/>
    </row>
    <row r="52" spans="2:7" hidden="1">
      <c r="C52" s="2"/>
      <c r="D52" s="2"/>
      <c r="E52" s="2"/>
      <c r="F52" s="6"/>
      <c r="G52" s="6"/>
    </row>
    <row r="53" spans="2:7" hidden="1"/>
    <row r="54" spans="2:7" hidden="1">
      <c r="B54" t="s">
        <v>32</v>
      </c>
      <c r="C54" s="9">
        <v>4</v>
      </c>
      <c r="D54" s="3">
        <v>1</v>
      </c>
      <c r="E54" s="3">
        <v>2</v>
      </c>
      <c r="F54" s="3">
        <v>3</v>
      </c>
      <c r="G54" s="3">
        <v>4</v>
      </c>
    </row>
    <row r="55" spans="2:7" hidden="1">
      <c r="C55" s="3" t="s">
        <v>2</v>
      </c>
      <c r="D55" s="9"/>
      <c r="E55" s="7"/>
      <c r="F55" s="7"/>
      <c r="G55" s="7"/>
    </row>
    <row r="56" spans="2:7" hidden="1">
      <c r="C56" s="3" t="s">
        <v>3</v>
      </c>
      <c r="D56" s="11"/>
      <c r="E56" s="8"/>
      <c r="F56" s="8"/>
      <c r="G56" s="8"/>
    </row>
    <row r="57" spans="2:7" hidden="1">
      <c r="C57" s="3" t="s">
        <v>4</v>
      </c>
      <c r="D57" s="11"/>
      <c r="E57" s="8"/>
      <c r="F57" s="8"/>
      <c r="G57" s="8"/>
    </row>
    <row r="58" spans="2:7" ht="16" hidden="1">
      <c r="C58" t="s">
        <v>13</v>
      </c>
      <c r="D58" t="s">
        <v>14</v>
      </c>
      <c r="E58" t="s">
        <v>16</v>
      </c>
      <c r="F58" s="6"/>
      <c r="G58" s="6"/>
    </row>
    <row r="59" spans="2:7" hidden="1">
      <c r="C59" s="2"/>
      <c r="D59" s="2"/>
      <c r="E59" s="2"/>
      <c r="F59" s="6"/>
      <c r="G59" s="6"/>
    </row>
    <row r="60" spans="2:7" hidden="1"/>
    <row r="61" spans="2:7" hidden="1"/>
  </sheetData>
  <sheetProtection sheet="1" objects="1" scenarios="1" formatCells="0" selectLockedCells="1"/>
  <dataValidations count="3">
    <dataValidation type="list" allowBlank="1" showInputMessage="1" showErrorMessage="1" sqref="B22">
      <formula1>"Yes,No"</formula1>
    </dataValidation>
    <dataValidation type="decimal" allowBlank="1" showInputMessage="1" showErrorMessage="1" sqref="B15:B16">
      <formula1>0</formula1>
      <formula2>10</formula2>
    </dataValidation>
    <dataValidation type="list" allowBlank="1" showInputMessage="1" showErrorMessage="1" sqref="B23">
      <formula1>"1,2,3,4,5"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export_docs">
                <anchor moveWithCells="1" sizeWithCells="1">
                  <from>
                    <xdr:col>3</xdr:col>
                    <xdr:colOff>50800</xdr:colOff>
                    <xdr:row>0</xdr:row>
                    <xdr:rowOff>355600</xdr:rowOff>
                  </from>
                  <to>
                    <xdr:col>4</xdr:col>
                    <xdr:colOff>825500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'Lookup Values'!$B$1:$B$73</xm:f>
          </x14:formula1>
          <xm:sqref>B17</xm:sqref>
        </x14:dataValidation>
        <x14:dataValidation type="list" allowBlank="1" showInputMessage="1" showErrorMessage="1">
          <x14:formula1>
            <xm:f>'Lookup Values'!$A$1:$A$9</xm:f>
          </x14:formula1>
          <xm:sqref>C26 C33 C40 C47 C54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okup" enableFormatConditionsCalculation="0"/>
  <dimension ref="A1:AG73"/>
  <sheetViews>
    <sheetView workbookViewId="0">
      <selection activeCell="N18" sqref="N18"/>
    </sheetView>
  </sheetViews>
  <sheetFormatPr baseColWidth="10" defaultRowHeight="15" x14ac:dyDescent="0"/>
  <sheetData>
    <row r="1" spans="1:33">
      <c r="A1">
        <v>4</v>
      </c>
      <c r="B1">
        <v>180</v>
      </c>
      <c r="E1" t="s">
        <v>12</v>
      </c>
      <c r="F1" s="9">
        <v>4</v>
      </c>
      <c r="G1">
        <v>1</v>
      </c>
      <c r="H1">
        <v>2</v>
      </c>
      <c r="I1">
        <v>3</v>
      </c>
      <c r="J1">
        <v>4</v>
      </c>
      <c r="L1" t="s">
        <v>28</v>
      </c>
      <c r="N1">
        <v>0</v>
      </c>
      <c r="AF1" t="e">
        <v>#N/A</v>
      </c>
      <c r="AG1" t="e">
        <v>#N/A</v>
      </c>
    </row>
    <row r="2" spans="1:33">
      <c r="A2">
        <v>6</v>
      </c>
      <c r="B2">
        <v>175</v>
      </c>
      <c r="F2" s="3" t="s">
        <v>2</v>
      </c>
      <c r="G2" s="7"/>
      <c r="H2" s="7"/>
      <c r="I2" s="7"/>
      <c r="J2" s="7"/>
      <c r="M2" t="s">
        <v>12</v>
      </c>
      <c r="N2">
        <v>0</v>
      </c>
      <c r="AF2" t="e">
        <v>#N/A</v>
      </c>
      <c r="AG2" t="e">
        <v>#N/A</v>
      </c>
    </row>
    <row r="3" spans="1:33">
      <c r="A3">
        <v>8</v>
      </c>
      <c r="B3">
        <v>170</v>
      </c>
      <c r="F3" s="3" t="s">
        <v>3</v>
      </c>
      <c r="G3" s="8"/>
      <c r="H3" s="8"/>
      <c r="I3" s="8"/>
      <c r="J3" s="8"/>
      <c r="N3" s="12"/>
      <c r="AF3" t="e">
        <v>#N/A</v>
      </c>
      <c r="AG3" t="e">
        <v>#N/A</v>
      </c>
    </row>
    <row r="4" spans="1:33">
      <c r="A4">
        <v>10</v>
      </c>
      <c r="B4">
        <v>165</v>
      </c>
      <c r="F4" s="3" t="s">
        <v>4</v>
      </c>
      <c r="G4" s="8"/>
      <c r="H4" s="8"/>
      <c r="I4" s="8"/>
      <c r="J4" s="8"/>
    </row>
    <row r="5" spans="1:33" ht="16">
      <c r="A5">
        <v>12</v>
      </c>
      <c r="B5">
        <v>160</v>
      </c>
      <c r="F5" t="s">
        <v>13</v>
      </c>
      <c r="G5" t="s">
        <v>14</v>
      </c>
      <c r="H5" t="s">
        <v>16</v>
      </c>
      <c r="M5" t="s">
        <v>29</v>
      </c>
    </row>
    <row r="6" spans="1:33">
      <c r="A6">
        <v>14</v>
      </c>
      <c r="B6">
        <v>155</v>
      </c>
      <c r="F6" s="2"/>
      <c r="G6" s="2"/>
      <c r="H6" s="2"/>
    </row>
    <row r="7" spans="1:33">
      <c r="A7">
        <v>16</v>
      </c>
      <c r="B7">
        <v>150</v>
      </c>
    </row>
    <row r="8" spans="1:33">
      <c r="A8">
        <v>18</v>
      </c>
      <c r="B8">
        <v>145</v>
      </c>
      <c r="M8" t="s">
        <v>30</v>
      </c>
    </row>
    <row r="9" spans="1:33">
      <c r="A9">
        <v>20</v>
      </c>
      <c r="B9">
        <v>140</v>
      </c>
    </row>
    <row r="10" spans="1:33">
      <c r="B10">
        <v>135</v>
      </c>
    </row>
    <row r="11" spans="1:33">
      <c r="B11">
        <v>130</v>
      </c>
      <c r="M11" t="s">
        <v>31</v>
      </c>
    </row>
    <row r="12" spans="1:33">
      <c r="B12">
        <v>125</v>
      </c>
    </row>
    <row r="13" spans="1:33">
      <c r="B13">
        <v>120</v>
      </c>
    </row>
    <row r="14" spans="1:33">
      <c r="B14">
        <v>115</v>
      </c>
      <c r="M14" t="s">
        <v>32</v>
      </c>
    </row>
    <row r="15" spans="1:33">
      <c r="B15">
        <v>110</v>
      </c>
    </row>
    <row r="16" spans="1:33">
      <c r="B16">
        <v>105</v>
      </c>
    </row>
    <row r="17" spans="2:14">
      <c r="B17">
        <v>100</v>
      </c>
      <c r="L17" t="s">
        <v>33</v>
      </c>
      <c r="N17">
        <f>'ShakeMap Scenario Template'!C19</f>
        <v>25</v>
      </c>
    </row>
    <row r="18" spans="2:14">
      <c r="B18">
        <v>95</v>
      </c>
      <c r="M18" t="s">
        <v>1</v>
      </c>
      <c r="N18">
        <f>'ShakeMap Scenario Template'!C20</f>
        <v>15</v>
      </c>
    </row>
    <row r="19" spans="2:14">
      <c r="B19">
        <v>90</v>
      </c>
    </row>
    <row r="20" spans="2:14">
      <c r="B20">
        <v>85</v>
      </c>
    </row>
    <row r="21" spans="2:14">
      <c r="B21">
        <v>80</v>
      </c>
    </row>
    <row r="22" spans="2:14">
      <c r="B22">
        <v>75</v>
      </c>
    </row>
    <row r="23" spans="2:14">
      <c r="B23">
        <v>70</v>
      </c>
    </row>
    <row r="24" spans="2:14">
      <c r="B24">
        <v>65</v>
      </c>
    </row>
    <row r="25" spans="2:14">
      <c r="B25">
        <v>60</v>
      </c>
    </row>
    <row r="26" spans="2:14">
      <c r="B26">
        <v>55</v>
      </c>
    </row>
    <row r="27" spans="2:14">
      <c r="B27">
        <v>50</v>
      </c>
    </row>
    <row r="28" spans="2:14">
      <c r="B28">
        <v>45</v>
      </c>
    </row>
    <row r="29" spans="2:14">
      <c r="B29">
        <v>40</v>
      </c>
    </row>
    <row r="30" spans="2:14">
      <c r="B30">
        <v>35</v>
      </c>
    </row>
    <row r="31" spans="2:14">
      <c r="B31">
        <v>30</v>
      </c>
    </row>
    <row r="32" spans="2:14">
      <c r="B32">
        <v>25</v>
      </c>
    </row>
    <row r="33" spans="2:2">
      <c r="B33">
        <v>20</v>
      </c>
    </row>
    <row r="34" spans="2:2">
      <c r="B34">
        <v>15</v>
      </c>
    </row>
    <row r="35" spans="2:2">
      <c r="B35">
        <v>10</v>
      </c>
    </row>
    <row r="36" spans="2:2">
      <c r="B36">
        <v>5</v>
      </c>
    </row>
    <row r="37" spans="2:2">
      <c r="B37">
        <v>0</v>
      </c>
    </row>
    <row r="38" spans="2:2">
      <c r="B38">
        <v>-5</v>
      </c>
    </row>
    <row r="39" spans="2:2">
      <c r="B39">
        <v>-10</v>
      </c>
    </row>
    <row r="40" spans="2:2">
      <c r="B40">
        <v>-15</v>
      </c>
    </row>
    <row r="41" spans="2:2">
      <c r="B41">
        <v>-20</v>
      </c>
    </row>
    <row r="42" spans="2:2">
      <c r="B42">
        <v>-25</v>
      </c>
    </row>
    <row r="43" spans="2:2">
      <c r="B43">
        <v>-30</v>
      </c>
    </row>
    <row r="44" spans="2:2">
      <c r="B44">
        <v>-35</v>
      </c>
    </row>
    <row r="45" spans="2:2">
      <c r="B45">
        <v>-40</v>
      </c>
    </row>
    <row r="46" spans="2:2">
      <c r="B46">
        <v>-45</v>
      </c>
    </row>
    <row r="47" spans="2:2">
      <c r="B47">
        <v>-50</v>
      </c>
    </row>
    <row r="48" spans="2:2">
      <c r="B48">
        <v>-55</v>
      </c>
    </row>
    <row r="49" spans="2:2">
      <c r="B49">
        <v>-60</v>
      </c>
    </row>
    <row r="50" spans="2:2">
      <c r="B50">
        <v>-65</v>
      </c>
    </row>
    <row r="51" spans="2:2">
      <c r="B51">
        <v>-70</v>
      </c>
    </row>
    <row r="52" spans="2:2">
      <c r="B52">
        <v>-75</v>
      </c>
    </row>
    <row r="53" spans="2:2">
      <c r="B53">
        <v>-80</v>
      </c>
    </row>
    <row r="54" spans="2:2">
      <c r="B54">
        <v>-85</v>
      </c>
    </row>
    <row r="55" spans="2:2">
      <c r="B55">
        <v>-90</v>
      </c>
    </row>
    <row r="56" spans="2:2">
      <c r="B56">
        <v>-95</v>
      </c>
    </row>
    <row r="57" spans="2:2">
      <c r="B57">
        <v>-100</v>
      </c>
    </row>
    <row r="58" spans="2:2">
      <c r="B58">
        <v>-105</v>
      </c>
    </row>
    <row r="59" spans="2:2">
      <c r="B59">
        <v>-110</v>
      </c>
    </row>
    <row r="60" spans="2:2">
      <c r="B60">
        <v>-115</v>
      </c>
    </row>
    <row r="61" spans="2:2">
      <c r="B61">
        <v>-120</v>
      </c>
    </row>
    <row r="62" spans="2:2">
      <c r="B62">
        <v>-125</v>
      </c>
    </row>
    <row r="63" spans="2:2">
      <c r="B63">
        <v>-130</v>
      </c>
    </row>
    <row r="64" spans="2:2">
      <c r="B64">
        <v>-135</v>
      </c>
    </row>
    <row r="65" spans="2:2">
      <c r="B65">
        <v>-140</v>
      </c>
    </row>
    <row r="66" spans="2:2">
      <c r="B66">
        <v>-145</v>
      </c>
    </row>
    <row r="67" spans="2:2">
      <c r="B67">
        <v>-150</v>
      </c>
    </row>
    <row r="68" spans="2:2">
      <c r="B68">
        <v>-155</v>
      </c>
    </row>
    <row r="69" spans="2:2">
      <c r="B69">
        <v>-160</v>
      </c>
    </row>
    <row r="70" spans="2:2">
      <c r="B70">
        <v>-165</v>
      </c>
    </row>
    <row r="71" spans="2:2">
      <c r="B71">
        <v>-170</v>
      </c>
    </row>
    <row r="72" spans="2:2">
      <c r="B72">
        <v>-175</v>
      </c>
    </row>
    <row r="73" spans="2:2">
      <c r="B73">
        <v>-180</v>
      </c>
    </row>
  </sheetData>
  <dataValidations count="1">
    <dataValidation type="list" allowBlank="1" showInputMessage="1" showErrorMessage="1" sqref="F1">
      <formula1>$A$1:$A$9</formula1>
    </dataValidation>
  </dataValidations>
  <pageMargins left="0.75" right="0.75" top="1" bottom="1" header="0.5" footer="0.5"/>
  <pageSetup orientation="portrait" horizontalDpi="4294967292" verticalDpi="4294967292"/>
  <ignoredErrors>
    <ignoredError sqref="A16:XFD1048576 A1:M3 AH1:XFD3 A4:M6 AH4:XFD6 A7:M9 AH7:XFD9 A10:M12 AH10:XFD12 A13:M15 AH13:XFD15" emptyCellReferenc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ML_Table" enableFormatConditionsCalculation="0"/>
  <dimension ref="A1:Q2"/>
  <sheetViews>
    <sheetView workbookViewId="0">
      <selection activeCell="H2" sqref="H2"/>
    </sheetView>
  </sheetViews>
  <sheetFormatPr baseColWidth="10" defaultRowHeight="15" x14ac:dyDescent="0"/>
  <sheetData>
    <row r="1" spans="1:17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>
      <c r="A2" t="s">
        <v>58</v>
      </c>
      <c r="B2">
        <v>15</v>
      </c>
      <c r="C2">
        <v>25</v>
      </c>
      <c r="D2">
        <v>5</v>
      </c>
      <c r="E2">
        <v>2323</v>
      </c>
      <c r="F2">
        <v>23</v>
      </c>
      <c r="G2">
        <v>23</v>
      </c>
      <c r="H2" s="15">
        <v>12</v>
      </c>
      <c r="I2">
        <v>0</v>
      </c>
      <c r="J2">
        <v>0</v>
      </c>
      <c r="K2" t="s">
        <v>56</v>
      </c>
      <c r="L2">
        <v>5</v>
      </c>
      <c r="M2" t="s">
        <v>55</v>
      </c>
      <c r="Q2" t="s">
        <v>57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ShakeMap Scenario Template</vt:lpstr>
      <vt:lpstr>Lookup Values</vt:lpstr>
      <vt:lpstr>XML Table</vt:lpstr>
    </vt:vector>
  </TitlesOfParts>
  <Company>USGS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Thompson</dc:creator>
  <cp:lastModifiedBy>Daniel Slosky</cp:lastModifiedBy>
  <dcterms:created xsi:type="dcterms:W3CDTF">2015-08-25T14:44:19Z</dcterms:created>
  <dcterms:modified xsi:type="dcterms:W3CDTF">2015-10-01T18:26:26Z</dcterms:modified>
</cp:coreProperties>
</file>