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"/>
    </mc:Choice>
  </mc:AlternateContent>
  <xr:revisionPtr revIDLastSave="0" documentId="13_ncr:40009_{D0B4133D-A987-41F4-BAB5-94A763357ABF}" xr6:coauthVersionLast="47" xr6:coauthVersionMax="47" xr10:uidLastSave="{00000000-0000-0000-0000-000000000000}"/>
  <bookViews>
    <workbookView xWindow="-110" yWindow="-110" windowWidth="19420" windowHeight="10300" activeTab="1"/>
  </bookViews>
  <sheets>
    <sheet name="Raw_HPLC_DFO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B4" i="2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L8" i="2"/>
  <c r="M8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<sst xmlns="http://schemas.openxmlformats.org/spreadsheetml/2006/main" count="50" uniqueCount="25">
  <si>
    <t>t_min</t>
  </si>
  <si>
    <t>Paciente 1</t>
  </si>
  <si>
    <t>Paciente 3</t>
  </si>
  <si>
    <t>Paciente 5</t>
  </si>
  <si>
    <t>Paciente 6</t>
  </si>
  <si>
    <t>Paciente 8</t>
  </si>
  <si>
    <t>Paciente 9</t>
  </si>
  <si>
    <t>Paciente 10</t>
  </si>
  <si>
    <t>Paciente 11</t>
  </si>
  <si>
    <t>Paciente 14</t>
  </si>
  <si>
    <t>Paciente 15</t>
  </si>
  <si>
    <t>Paciente 17</t>
  </si>
  <si>
    <t>Paciente 18</t>
  </si>
  <si>
    <t>P1</t>
  </si>
  <si>
    <t>P3</t>
  </si>
  <si>
    <t>P5</t>
  </si>
  <si>
    <t>P6</t>
  </si>
  <si>
    <t>P8</t>
  </si>
  <si>
    <t>P9</t>
  </si>
  <si>
    <t>P10</t>
  </si>
  <si>
    <t>P11</t>
  </si>
  <si>
    <t>P14</t>
  </si>
  <si>
    <t>P15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</si>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</sst>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opLeftCell="W1" workbookViewId="0">
      <selection activeCell="T1" sqref="T1:AK1048576"/>
    </sheetView>
  </sheetViews>
  <sheetFormatPr defaultRowHeight="14.5" x14ac:dyDescent="0.35"/>
  <cols>
    <col min="20" max="21" width="11.81640625" bestFit="1" customWidth="1"/>
    <col min="22" max="22" width="10.26953125" bestFit="1" customWidth="1"/>
    <col min="23" max="24" width="11.81640625" bestFit="1" customWidth="1"/>
    <col min="25" max="25" width="10.26953125" bestFit="1" customWidth="1"/>
    <col min="26" max="27" width="11.81640625" bestFit="1" customWidth="1"/>
    <col min="28" max="28" width="10.26953125" bestFit="1" customWidth="1"/>
    <col min="29" max="30" width="11.81640625" bestFit="1" customWidth="1"/>
    <col min="31" max="31" width="10.26953125" bestFit="1" customWidth="1"/>
    <col min="32" max="33" width="11.81640625" bestFit="1" customWidth="1"/>
    <col min="34" max="34" width="10.26953125" bestFit="1" customWidth="1"/>
    <col min="35" max="36" width="11.81640625" bestFit="1" customWidth="1"/>
    <col min="37" max="37" width="10.26953125" bestFit="1" customWidth="1"/>
  </cols>
  <sheetData>
    <row r="1" spans="1:37" x14ac:dyDescent="0.3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15</v>
      </c>
      <c r="B3">
        <v>5.3951306580000002</v>
      </c>
      <c r="C3">
        <v>5.6649753150000004</v>
      </c>
      <c r="D3">
        <v>5.7046207390000001</v>
      </c>
      <c r="E3">
        <v>4.3941902879999999</v>
      </c>
      <c r="F3">
        <v>5.7975530219999998</v>
      </c>
      <c r="G3">
        <v>3.8493854359999999</v>
      </c>
      <c r="H3">
        <v>5.7080310980000002</v>
      </c>
      <c r="I3">
        <v>4.9108596789999996</v>
      </c>
      <c r="J3">
        <v>4.7258477020000003</v>
      </c>
      <c r="K3">
        <v>2.6131302949999999</v>
      </c>
      <c r="L3">
        <v>3.2568355580000001</v>
      </c>
      <c r="N3">
        <v>4.4291464679999999</v>
      </c>
      <c r="O3">
        <v>4.4291464679999999</v>
      </c>
      <c r="Q3">
        <v>1.014524508</v>
      </c>
      <c r="R3">
        <v>1.5814966939999999</v>
      </c>
      <c r="T3">
        <v>0.93779142999999998</v>
      </c>
      <c r="U3">
        <v>1.3342456650000001</v>
      </c>
      <c r="W3">
        <v>3.0266363250000001</v>
      </c>
      <c r="X3">
        <v>2.6301820899999999</v>
      </c>
      <c r="Z3">
        <v>2.5705008070000002</v>
      </c>
      <c r="AA3">
        <v>1.6454409249999999</v>
      </c>
      <c r="AC3">
        <v>0.20508604599999999</v>
      </c>
      <c r="AD3">
        <v>0.84452601599999999</v>
      </c>
      <c r="AF3">
        <v>0.102253473</v>
      </c>
      <c r="AG3">
        <v>0.588229632</v>
      </c>
      <c r="AI3">
        <v>1.496237719</v>
      </c>
      <c r="AJ3">
        <v>1.3598233580000001</v>
      </c>
    </row>
    <row r="4" spans="1:37" x14ac:dyDescent="0.35">
      <c r="A4">
        <v>30</v>
      </c>
      <c r="B4">
        <v>11.78571715</v>
      </c>
      <c r="C4">
        <v>11.2242868</v>
      </c>
      <c r="D4">
        <v>11.84484425</v>
      </c>
      <c r="E4">
        <v>7.3202783199999999</v>
      </c>
      <c r="F4">
        <v>8.4153019689999997</v>
      </c>
      <c r="G4">
        <v>6.6714575180000004</v>
      </c>
      <c r="H4">
        <v>7.1702225239999997</v>
      </c>
      <c r="I4">
        <v>7.5283102199999998</v>
      </c>
      <c r="J4">
        <v>8.9521351070000001</v>
      </c>
      <c r="K4">
        <v>4.4504612120000004</v>
      </c>
      <c r="L4">
        <v>3.3463574820000002</v>
      </c>
      <c r="N4">
        <v>5.3299075419999999</v>
      </c>
      <c r="O4">
        <v>5.1453218610000002</v>
      </c>
      <c r="Q4">
        <v>7.6348839389999998</v>
      </c>
      <c r="R4">
        <v>7.6476727850000001</v>
      </c>
      <c r="T4">
        <v>2.3829310609999999</v>
      </c>
      <c r="U4">
        <v>2.4554011899999999</v>
      </c>
      <c r="W4">
        <v>6.2707403340000001</v>
      </c>
      <c r="X4">
        <v>6.2195849489999997</v>
      </c>
      <c r="Z4">
        <v>2.9030108110000001</v>
      </c>
      <c r="AA4">
        <v>2.8944849129999999</v>
      </c>
      <c r="AC4">
        <v>1.9864768260000001</v>
      </c>
      <c r="AD4">
        <v>0.87811014799999998</v>
      </c>
      <c r="AF4">
        <v>1.082731688</v>
      </c>
      <c r="AG4">
        <v>2.0887875970000001</v>
      </c>
      <c r="AI4">
        <v>1.223408998</v>
      </c>
    </row>
    <row r="5" spans="1:37" x14ac:dyDescent="0.35">
      <c r="A5">
        <v>60</v>
      </c>
      <c r="B5">
        <v>3.2436204169999998</v>
      </c>
      <c r="C5">
        <v>2.9626920929999998</v>
      </c>
      <c r="D5">
        <v>3.0266363250000001</v>
      </c>
      <c r="E5">
        <v>2.9072737590000002</v>
      </c>
      <c r="F5">
        <v>2.9200626060000001</v>
      </c>
      <c r="G5">
        <v>2.949903247</v>
      </c>
      <c r="H5">
        <v>2.7793852970000001</v>
      </c>
      <c r="I5">
        <v>2.8902219640000002</v>
      </c>
      <c r="J5">
        <v>2.9669550419999999</v>
      </c>
      <c r="K5">
        <v>1.3427715629999999</v>
      </c>
      <c r="L5">
        <v>1.9165644669999999</v>
      </c>
      <c r="N5">
        <v>3.4657200480000001</v>
      </c>
      <c r="O5">
        <v>4.0881105670000002</v>
      </c>
      <c r="Q5">
        <v>2.7495446549999998</v>
      </c>
      <c r="R5">
        <v>3.2227319680000002</v>
      </c>
      <c r="T5">
        <v>5.912652638</v>
      </c>
      <c r="U5">
        <v>5.4948836590000001</v>
      </c>
      <c r="W5">
        <v>9.3784299830000002</v>
      </c>
      <c r="X5">
        <v>9.0373940820000005</v>
      </c>
      <c r="Z5">
        <v>3.815281846</v>
      </c>
      <c r="AA5">
        <v>3.7897041539999998</v>
      </c>
      <c r="AC5">
        <v>3.4358794060000002</v>
      </c>
      <c r="AD5">
        <v>2.8902219640000002</v>
      </c>
      <c r="AF5">
        <v>2.9115367079999999</v>
      </c>
      <c r="AG5">
        <v>2.6941263210000002</v>
      </c>
      <c r="AI5">
        <v>3.7001822299999998</v>
      </c>
      <c r="AJ5">
        <v>3.87070018</v>
      </c>
    </row>
    <row r="6" spans="1:37" x14ac:dyDescent="0.35">
      <c r="A6">
        <v>90</v>
      </c>
      <c r="B6">
        <v>1.551656052</v>
      </c>
      <c r="C6">
        <v>0.92926553300000003</v>
      </c>
      <c r="D6">
        <v>2.2507796500000001</v>
      </c>
      <c r="E6">
        <v>1.304405024</v>
      </c>
      <c r="F6">
        <v>1.462134128</v>
      </c>
      <c r="G6">
        <v>1.6965963100000001</v>
      </c>
      <c r="H6">
        <v>2.156994777</v>
      </c>
      <c r="I6">
        <v>1.7306999009999999</v>
      </c>
      <c r="J6">
        <v>0.95484322499999996</v>
      </c>
      <c r="K6">
        <v>0.71185514599999999</v>
      </c>
      <c r="L6">
        <v>0.24293078200000001</v>
      </c>
      <c r="N6">
        <v>1.2703014340000001</v>
      </c>
      <c r="O6">
        <v>1.9950027239999999</v>
      </c>
      <c r="Q6">
        <v>1.824484773</v>
      </c>
      <c r="R6">
        <v>2.280620291</v>
      </c>
      <c r="T6">
        <v>3.6170547289999999</v>
      </c>
      <c r="U6">
        <v>2.050421058</v>
      </c>
      <c r="W6">
        <v>7.643409836</v>
      </c>
      <c r="X6">
        <v>7.1318559849999996</v>
      </c>
      <c r="Z6">
        <v>2.1838513540000002</v>
      </c>
      <c r="AA6">
        <v>2.8859590160000002</v>
      </c>
      <c r="AC6">
        <v>1.901217851</v>
      </c>
      <c r="AD6">
        <v>2.3232497790000002</v>
      </c>
      <c r="AF6">
        <v>1.653966823</v>
      </c>
      <c r="AG6">
        <v>0.71611809500000001</v>
      </c>
      <c r="AI6">
        <v>1.2703014340000001</v>
      </c>
    </row>
    <row r="7" spans="1:37" x14ac:dyDescent="0.35">
      <c r="A7">
        <v>120</v>
      </c>
      <c r="B7">
        <v>0.17472360200000001</v>
      </c>
      <c r="D7">
        <v>6.8149882999999994E-2</v>
      </c>
      <c r="E7">
        <v>0.86020576299999996</v>
      </c>
      <c r="F7">
        <v>0.28556027</v>
      </c>
      <c r="G7">
        <v>1.257512588</v>
      </c>
      <c r="H7">
        <v>1.347034512</v>
      </c>
      <c r="I7">
        <v>6.8149882999999994E-2</v>
      </c>
      <c r="K7">
        <v>0.27277142300000001</v>
      </c>
      <c r="N7">
        <v>0.16193475500000001</v>
      </c>
      <c r="O7">
        <v>0.166197704</v>
      </c>
      <c r="Q7">
        <v>1.487711821</v>
      </c>
      <c r="R7">
        <v>1.743488747</v>
      </c>
      <c r="T7">
        <v>8.0938729000000001E-2</v>
      </c>
      <c r="U7">
        <v>3.8309241000000001E-2</v>
      </c>
      <c r="W7">
        <v>0.16193475500000001</v>
      </c>
      <c r="Z7">
        <v>0.65217386300000002</v>
      </c>
      <c r="AA7">
        <v>0.417711681</v>
      </c>
      <c r="AC7">
        <v>1.1424129709999999</v>
      </c>
      <c r="AD7">
        <v>1.999265673</v>
      </c>
      <c r="AF7">
        <v>0.28982321799999999</v>
      </c>
      <c r="AG7">
        <v>1.1424129709999999</v>
      </c>
      <c r="AI7">
        <v>0.63085911900000002</v>
      </c>
    </row>
    <row r="8" spans="1:37" x14ac:dyDescent="0.35">
      <c r="A8">
        <v>180</v>
      </c>
      <c r="E8">
        <v>0.20456424300000001</v>
      </c>
      <c r="K8">
        <v>7.6675779999999999E-2</v>
      </c>
      <c r="T8">
        <v>0.247193731</v>
      </c>
      <c r="U8">
        <v>3.4046291999999999E-2</v>
      </c>
      <c r="W8">
        <v>0.16193475500000001</v>
      </c>
      <c r="X8">
        <v>7.6675779999999999E-2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" sqref="B2:M8"/>
    </sheetView>
  </sheetViews>
  <sheetFormatPr defaultRowHeight="14.5" x14ac:dyDescent="0.35"/>
  <sheetData>
    <row r="1" spans="1:13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5">
      <c r="A2">
        <v>0</v>
      </c>
      <c r="B2">
        <f>AVERAGE(Raw_HPLC_DFO!B2:D2)</f>
        <v>0</v>
      </c>
      <c r="C2">
        <f>AVERAGE(Raw_HPLC_DFO!E2:G2)</f>
        <v>0</v>
      </c>
      <c r="D2">
        <f>AVERAGE(Raw_HPLC_DFO!H2:J2)</f>
        <v>0</v>
      </c>
      <c r="E2">
        <f>AVERAGE(Raw_HPLC_DFO!K2:M2)</f>
        <v>0</v>
      </c>
      <c r="F2">
        <f>AVERAGE(Raw_HPLC_DFO!N2:P2)</f>
        <v>0</v>
      </c>
      <c r="G2">
        <f>AVERAGE(Raw_HPLC_DFO!Q2:S2)</f>
        <v>0</v>
      </c>
      <c r="H2">
        <f>AVERAGE(Raw_HPLC_DFO!T2:V2)</f>
        <v>0</v>
      </c>
      <c r="I2">
        <f>AVERAGE(Raw_HPLC_DFO!W2:Y2)</f>
        <v>0</v>
      </c>
      <c r="J2">
        <f>AVERAGE(Raw_HPLC_DFO!Z2:AB2)</f>
        <v>0</v>
      </c>
      <c r="K2">
        <f>AVERAGE(Raw_HPLC_DFO!AC2:AE2)</f>
        <v>0</v>
      </c>
      <c r="L2">
        <f>AVERAGE(Raw_HPLC_DFO!AF2:AH2)</f>
        <v>0</v>
      </c>
      <c r="M2">
        <f>AVERAGE(Raw_HPLC_DFO!AI2:AK2)</f>
        <v>0</v>
      </c>
    </row>
    <row r="3" spans="1:13" x14ac:dyDescent="0.35">
      <c r="A3">
        <v>15</v>
      </c>
      <c r="B3">
        <f>AVERAGE(Raw_HPLC_DFO!B3:D3)</f>
        <v>5.5882422373333336</v>
      </c>
      <c r="C3">
        <f>AVERAGE(Raw_HPLC_DFO!E3:G3)</f>
        <v>4.6803762486666667</v>
      </c>
      <c r="D3">
        <f>AVERAGE(Raw_HPLC_DFO!H3:J3)</f>
        <v>5.1149128263333337</v>
      </c>
      <c r="E3">
        <f>AVERAGE(Raw_HPLC_DFO!K3:M3)</f>
        <v>2.9349829265</v>
      </c>
      <c r="F3">
        <f>AVERAGE(Raw_HPLC_DFO!N3:P3)</f>
        <v>4.4291464679999999</v>
      </c>
      <c r="G3">
        <f>AVERAGE(Raw_HPLC_DFO!Q3:S3)</f>
        <v>1.2980106010000001</v>
      </c>
      <c r="H3">
        <f>AVERAGE(Raw_HPLC_DFO!T3:V3)</f>
        <v>1.1360185475</v>
      </c>
      <c r="I3">
        <f>AVERAGE(Raw_HPLC_DFO!W3:Y3)</f>
        <v>2.8284092075</v>
      </c>
      <c r="J3">
        <f>AVERAGE(Raw_HPLC_DFO!Z3:AB3)</f>
        <v>2.1079708660000001</v>
      </c>
      <c r="K3">
        <f>AVERAGE(Raw_HPLC_DFO!AC3:AE3)</f>
        <v>0.52480603100000001</v>
      </c>
      <c r="L3">
        <f>AVERAGE(Raw_HPLC_DFO!AF3:AH3)</f>
        <v>0.34524155249999999</v>
      </c>
      <c r="M3">
        <f>AVERAGE(Raw_HPLC_DFO!AI3:AK3)</f>
        <v>1.4280305385000001</v>
      </c>
    </row>
    <row r="4" spans="1:13" x14ac:dyDescent="0.35">
      <c r="A4">
        <v>30</v>
      </c>
      <c r="B4">
        <f>AVERAGE(Raw_HPLC_DFO!B4:D4)</f>
        <v>11.618282733333333</v>
      </c>
      <c r="C4">
        <f>AVERAGE(Raw_HPLC_DFO!E4:G4)</f>
        <v>7.4690126023333336</v>
      </c>
      <c r="D4">
        <f>AVERAGE(Raw_HPLC_DFO!H4:J4)</f>
        <v>7.8835559503333341</v>
      </c>
      <c r="E4">
        <f>AVERAGE(Raw_HPLC_DFO!K4:M4)</f>
        <v>3.8984093470000003</v>
      </c>
      <c r="F4">
        <f>AVERAGE(Raw_HPLC_DFO!N4:P4)</f>
        <v>5.2376147015000001</v>
      </c>
      <c r="G4">
        <f>AVERAGE(Raw_HPLC_DFO!Q4:S4)</f>
        <v>7.6412783619999995</v>
      </c>
      <c r="H4">
        <f>AVERAGE(Raw_HPLC_DFO!T4:V4)</f>
        <v>2.4191661254999999</v>
      </c>
      <c r="I4">
        <f>AVERAGE(Raw_HPLC_DFO!W4:Y4)</f>
        <v>6.2451626415000003</v>
      </c>
      <c r="J4">
        <f>AVERAGE(Raw_HPLC_DFO!Z4:AB4)</f>
        <v>2.898747862</v>
      </c>
      <c r="K4">
        <f>AVERAGE(Raw_HPLC_DFO!AC4:AE4)</f>
        <v>1.4322934869999999</v>
      </c>
      <c r="L4">
        <f>AVERAGE(Raw_HPLC_DFO!AF4:AH4)</f>
        <v>1.5857596425</v>
      </c>
      <c r="M4">
        <f>AVERAGE(Raw_HPLC_DFO!AI4:AK4)</f>
        <v>1.223408998</v>
      </c>
    </row>
    <row r="5" spans="1:13" x14ac:dyDescent="0.35">
      <c r="A5">
        <v>60</v>
      </c>
      <c r="B5">
        <f>AVERAGE(Raw_HPLC_DFO!B5:D5)</f>
        <v>3.0776496116666667</v>
      </c>
      <c r="C5">
        <f>AVERAGE(Raw_HPLC_DFO!E5:G5)</f>
        <v>2.9257465373333336</v>
      </c>
      <c r="D5">
        <f>AVERAGE(Raw_HPLC_DFO!H5:J5)</f>
        <v>2.8788541009999999</v>
      </c>
      <c r="E5">
        <f>AVERAGE(Raw_HPLC_DFO!K5:M5)</f>
        <v>1.629668015</v>
      </c>
      <c r="F5">
        <f>AVERAGE(Raw_HPLC_DFO!N5:P5)</f>
        <v>3.7769153075000004</v>
      </c>
      <c r="G5">
        <f>AVERAGE(Raw_HPLC_DFO!Q5:S5)</f>
        <v>2.9861383115</v>
      </c>
      <c r="H5">
        <f>AVERAGE(Raw_HPLC_DFO!T5:V5)</f>
        <v>5.7037681485</v>
      </c>
      <c r="I5">
        <f>AVERAGE(Raw_HPLC_DFO!W5:Y5)</f>
        <v>9.2079120325000012</v>
      </c>
      <c r="J5">
        <f>AVERAGE(Raw_HPLC_DFO!Z5:AB5)</f>
        <v>3.8024930000000001</v>
      </c>
      <c r="K5">
        <f>AVERAGE(Raw_HPLC_DFO!AC5:AE5)</f>
        <v>3.163050685</v>
      </c>
      <c r="L5">
        <f>AVERAGE(Raw_HPLC_DFO!AF5:AH5)</f>
        <v>2.8028315145000002</v>
      </c>
      <c r="M5">
        <f>AVERAGE(Raw_HPLC_DFO!AI5:AK5)</f>
        <v>3.7854412049999997</v>
      </c>
    </row>
    <row r="6" spans="1:13" x14ac:dyDescent="0.35">
      <c r="A6">
        <v>90</v>
      </c>
      <c r="B6">
        <f>AVERAGE(Raw_HPLC_DFO!B6:D6)</f>
        <v>1.577233745</v>
      </c>
      <c r="C6">
        <f>AVERAGE(Raw_HPLC_DFO!E6:G6)</f>
        <v>1.4877118206666669</v>
      </c>
      <c r="D6">
        <f>AVERAGE(Raw_HPLC_DFO!H6:J6)</f>
        <v>1.6141793010000001</v>
      </c>
      <c r="E6">
        <f>AVERAGE(Raw_HPLC_DFO!K6:M6)</f>
        <v>0.47739296399999998</v>
      </c>
      <c r="F6">
        <f>AVERAGE(Raw_HPLC_DFO!N6:P6)</f>
        <v>1.6326520790000001</v>
      </c>
      <c r="G6">
        <f>AVERAGE(Raw_HPLC_DFO!Q6:S6)</f>
        <v>2.052552532</v>
      </c>
      <c r="H6">
        <f>AVERAGE(Raw_HPLC_DFO!T6:V6)</f>
        <v>2.8337378934999999</v>
      </c>
      <c r="I6">
        <f>AVERAGE(Raw_HPLC_DFO!W6:Y6)</f>
        <v>7.3876329104999998</v>
      </c>
      <c r="J6">
        <f>AVERAGE(Raw_HPLC_DFO!Z6:AB6)</f>
        <v>2.5349051850000004</v>
      </c>
      <c r="K6">
        <f>AVERAGE(Raw_HPLC_DFO!AC6:AE6)</f>
        <v>2.1122338150000002</v>
      </c>
      <c r="L6">
        <f>AVERAGE(Raw_HPLC_DFO!AF6:AH6)</f>
        <v>1.1850424589999999</v>
      </c>
      <c r="M6">
        <f>AVERAGE(Raw_HPLC_DFO!AI6:AK6)</f>
        <v>1.2703014340000001</v>
      </c>
    </row>
    <row r="7" spans="1:13" x14ac:dyDescent="0.35">
      <c r="A7">
        <v>120</v>
      </c>
      <c r="B7">
        <f>AVERAGE(Raw_HPLC_DFO!B7:D7)</f>
        <v>0.1214367425</v>
      </c>
      <c r="C7">
        <f>AVERAGE(Raw_HPLC_DFO!E7:G7)</f>
        <v>0.8010928736666667</v>
      </c>
      <c r="D7">
        <f>AVERAGE(Raw_HPLC_DFO!H7:J7)</f>
        <v>0.70759219750000002</v>
      </c>
      <c r="E7">
        <f>AVERAGE(Raw_HPLC_DFO!K7:M7)</f>
        <v>0.27277142300000001</v>
      </c>
      <c r="F7">
        <f>AVERAGE(Raw_HPLC_DFO!N7:P7)</f>
        <v>0.16406622949999999</v>
      </c>
      <c r="G7">
        <f>AVERAGE(Raw_HPLC_DFO!Q7:S7)</f>
        <v>1.6156002840000001</v>
      </c>
      <c r="H7">
        <f>AVERAGE(Raw_HPLC_DFO!T7:V7)</f>
        <v>5.9623985000000004E-2</v>
      </c>
      <c r="I7">
        <f>AVERAGE(Raw_HPLC_DFO!W7:Y7)</f>
        <v>0.16193475500000001</v>
      </c>
      <c r="J7">
        <f>AVERAGE(Raw_HPLC_DFO!Z7:AB7)</f>
        <v>0.53494277199999996</v>
      </c>
      <c r="K7">
        <f>AVERAGE(Raw_HPLC_DFO!AC7:AE7)</f>
        <v>1.5708393219999999</v>
      </c>
      <c r="L7">
        <f>AVERAGE(Raw_HPLC_DFO!AF7:AH7)</f>
        <v>0.71611809449999997</v>
      </c>
      <c r="M7">
        <f>AVERAGE(Raw_HPLC_DFO!AI7:AK7)</f>
        <v>0.63085911900000002</v>
      </c>
    </row>
    <row r="8" spans="1:13" x14ac:dyDescent="0.35">
      <c r="A8">
        <v>180</v>
      </c>
      <c r="B8" t="e">
        <f>AVERAGE(Raw_HPLC_DFO!B8:D8)</f>
        <v>#DIV/0!</v>
      </c>
      <c r="C8">
        <f>AVERAGE(Raw_HPLC_DFO!E8:G8)</f>
        <v>0.20456424300000001</v>
      </c>
      <c r="D8" t="e">
        <f>AVERAGE(Raw_HPLC_DFO!H8:J8)</f>
        <v>#DIV/0!</v>
      </c>
      <c r="E8">
        <f>AVERAGE(Raw_HPLC_DFO!K8:M8)</f>
        <v>7.6675779999999999E-2</v>
      </c>
      <c r="F8" t="e">
        <f>AVERAGE(Raw_HPLC_DFO!N8:P8)</f>
        <v>#DIV/0!</v>
      </c>
      <c r="G8" t="e">
        <f>AVERAGE(Raw_HPLC_DFO!Q8:S8)</f>
        <v>#DIV/0!</v>
      </c>
      <c r="H8">
        <f>AVERAGE(Raw_HPLC_DFO!T8:V8)</f>
        <v>0.1406200115</v>
      </c>
      <c r="I8">
        <f>AVERAGE(Raw_HPLC_DFO!W8:Y8)</f>
        <v>0.11930526750000001</v>
      </c>
      <c r="J8" t="e">
        <f>AVERAGE(Raw_HPLC_DFO!Z8:AB8)</f>
        <v>#DIV/0!</v>
      </c>
      <c r="K8" t="e">
        <f>AVERAGE(Raw_HPLC_DFO!AC8:AE8)</f>
        <v>#DIV/0!</v>
      </c>
      <c r="L8" t="e">
        <f>AVERAGE(Raw_HPLC_DFO!AF8:AH8)</f>
        <v>#DIV/0!</v>
      </c>
      <c r="M8" t="e">
        <f>AVERAGE(Raw_HPLC_DFO!AI8:AK8)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Raw_HPLC_DFO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San Martín</cp:lastModifiedBy>
  <dcterms:created xsi:type="dcterms:W3CDTF">2023-01-14T13:29:11Z</dcterms:created>
  <dcterms:modified xsi:type="dcterms:W3CDTF">2023-01-14T13:37:47Z</dcterms:modified>
</cp:coreProperties>
</file>