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2941975870\Downloads\"/>
    </mc:Choice>
  </mc:AlternateContent>
  <xr:revisionPtr revIDLastSave="0" documentId="13_ncr:1_{1A9FC2E0-9862-49BB-81AA-123CF00F3B8C}" xr6:coauthVersionLast="47" xr6:coauthVersionMax="47" xr10:uidLastSave="{00000000-0000-0000-0000-000000000000}"/>
  <bookViews>
    <workbookView xWindow="-19320" yWindow="-120" windowWidth="19440" windowHeight="14880" xr2:uid="{DC62366C-7472-44C3-AF96-9E31ABA80D67}"/>
  </bookViews>
  <sheets>
    <sheet name="Classificação" sheetId="2" r:id="rId1"/>
    <sheet name="Palpites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2" i="1" l="1"/>
  <c r="N32" i="1"/>
  <c r="L32" i="1"/>
  <c r="H32" i="1"/>
  <c r="F32" i="1"/>
  <c r="B32" i="1"/>
  <c r="R31" i="1"/>
  <c r="N31" i="1"/>
  <c r="L31" i="1"/>
  <c r="H31" i="1"/>
  <c r="F31" i="1"/>
  <c r="B31" i="1"/>
  <c r="R30" i="1"/>
  <c r="N30" i="1"/>
  <c r="L30" i="1"/>
  <c r="H30" i="1"/>
  <c r="F30" i="1"/>
  <c r="B30" i="1"/>
  <c r="R29" i="1"/>
  <c r="N29" i="1"/>
  <c r="L29" i="1"/>
  <c r="H29" i="1"/>
  <c r="F29" i="1"/>
  <c r="B29" i="1"/>
  <c r="R28" i="1"/>
  <c r="N28" i="1"/>
  <c r="L28" i="1"/>
  <c r="H28" i="1"/>
  <c r="F28" i="1"/>
  <c r="B28" i="1"/>
  <c r="R27" i="1"/>
  <c r="N27" i="1"/>
  <c r="L27" i="1"/>
  <c r="H27" i="1"/>
  <c r="F27" i="1"/>
  <c r="B27" i="1"/>
  <c r="R24" i="1"/>
  <c r="N24" i="1"/>
  <c r="L24" i="1"/>
  <c r="H24" i="1"/>
  <c r="F24" i="1"/>
  <c r="B24" i="1"/>
  <c r="R23" i="1"/>
  <c r="N23" i="1"/>
  <c r="L23" i="1"/>
  <c r="H23" i="1"/>
  <c r="F23" i="1"/>
  <c r="B23" i="1"/>
  <c r="R22" i="1"/>
  <c r="N22" i="1"/>
  <c r="L22" i="1"/>
  <c r="H22" i="1"/>
  <c r="F22" i="1"/>
  <c r="B22" i="1"/>
  <c r="R21" i="1"/>
  <c r="N21" i="1"/>
  <c r="L21" i="1"/>
  <c r="H21" i="1"/>
  <c r="F21" i="1"/>
  <c r="B21" i="1"/>
  <c r="R20" i="1"/>
  <c r="N20" i="1"/>
  <c r="L20" i="1"/>
  <c r="H20" i="1"/>
  <c r="F20" i="1"/>
  <c r="B20" i="1"/>
  <c r="R19" i="1"/>
  <c r="N19" i="1"/>
  <c r="L19" i="1"/>
  <c r="H19" i="1"/>
  <c r="F19" i="1"/>
  <c r="B19" i="1"/>
  <c r="R16" i="1"/>
  <c r="N16" i="1"/>
  <c r="L16" i="1"/>
  <c r="H16" i="1"/>
  <c r="F16" i="1"/>
  <c r="B16" i="1"/>
  <c r="R15" i="1"/>
  <c r="N15" i="1"/>
  <c r="L15" i="1"/>
  <c r="H15" i="1"/>
  <c r="F15" i="1"/>
  <c r="B15" i="1"/>
  <c r="R14" i="1"/>
  <c r="N14" i="1"/>
  <c r="L14" i="1"/>
  <c r="H14" i="1"/>
  <c r="F14" i="1"/>
  <c r="B14" i="1"/>
  <c r="R13" i="1"/>
  <c r="N13" i="1"/>
  <c r="L13" i="1"/>
  <c r="H13" i="1"/>
  <c r="F13" i="1"/>
  <c r="B13" i="1"/>
  <c r="R12" i="1"/>
  <c r="N12" i="1"/>
  <c r="L12" i="1"/>
  <c r="H12" i="1"/>
  <c r="F12" i="1"/>
  <c r="B12" i="1"/>
  <c r="R11" i="1"/>
  <c r="N11" i="1"/>
  <c r="L11" i="1"/>
  <c r="H11" i="1"/>
  <c r="F11" i="1"/>
  <c r="B11" i="1"/>
  <c r="R8" i="1"/>
  <c r="N8" i="1"/>
  <c r="L8" i="1"/>
  <c r="H8" i="1"/>
  <c r="F8" i="1"/>
  <c r="B8" i="1"/>
  <c r="R7" i="1"/>
  <c r="N7" i="1"/>
  <c r="L7" i="1"/>
  <c r="H7" i="1"/>
  <c r="F7" i="1"/>
  <c r="B7" i="1"/>
  <c r="R6" i="1"/>
  <c r="N6" i="1"/>
  <c r="L6" i="1"/>
  <c r="H6" i="1"/>
  <c r="F6" i="1"/>
  <c r="B6" i="1"/>
  <c r="R5" i="1"/>
  <c r="N5" i="1"/>
  <c r="L5" i="1"/>
  <c r="H5" i="1"/>
  <c r="F5" i="1"/>
  <c r="B5" i="1"/>
  <c r="R4" i="1"/>
  <c r="N4" i="1"/>
  <c r="L4" i="1"/>
  <c r="H4" i="1"/>
  <c r="F4" i="1"/>
  <c r="B4" i="1"/>
  <c r="R3" i="1"/>
  <c r="N3" i="1"/>
  <c r="L3" i="1"/>
  <c r="H3" i="1"/>
  <c r="F3" i="1"/>
  <c r="B3" i="1"/>
</calcChain>
</file>

<file path=xl/sharedStrings.xml><?xml version="1.0" encoding="utf-8"?>
<sst xmlns="http://schemas.openxmlformats.org/spreadsheetml/2006/main" count="168" uniqueCount="58">
  <si>
    <t>GRUPO A</t>
  </si>
  <si>
    <t>GRUPO B</t>
  </si>
  <si>
    <t>GRUPO C</t>
  </si>
  <si>
    <t>X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</si>
  <si>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</si>
  <si>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</si>
  <si>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</si>
  <si>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</si>
  <si>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</si>
  <si>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</si>
  <si>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</si>
  <si>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</si>
  <si>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</si>
  <si>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SELEÇÃO</t>
  </si>
  <si>
    <t>PTS</t>
  </si>
  <si>
    <t>MÉXICO</t>
  </si>
  <si>
    <t>CANADÁ</t>
  </si>
  <si>
    <t>BRASIL</t>
  </si>
  <si>
    <t>ESTADOS UNIDOS</t>
  </si>
  <si>
    <t>ÁFRICA DO SUL</t>
  </si>
  <si>
    <t>-</t>
  </si>
  <si>
    <t>MARROCOS</t>
  </si>
  <si>
    <t>PARAGUAI</t>
  </si>
  <si>
    <t>CORÉIA DO SUL</t>
  </si>
  <si>
    <t>CATAR</t>
  </si>
  <si>
    <t>HAITI</t>
  </si>
  <si>
    <t>AUSTRÁLIA</t>
  </si>
  <si>
    <t>SUIÇA</t>
  </si>
  <si>
    <t>ESCÓCIA</t>
  </si>
  <si>
    <t>ALEMANHA</t>
  </si>
  <si>
    <t>HOLANDA</t>
  </si>
  <si>
    <t>BÉLGICA</t>
  </si>
  <si>
    <t>ESPANHA</t>
  </si>
  <si>
    <t>CURAÇAO</t>
  </si>
  <si>
    <t>JAPÃO</t>
  </si>
  <si>
    <t>EGITO</t>
  </si>
  <si>
    <t>CABO VERDE</t>
  </si>
  <si>
    <t>COSTA DO MARFIM</t>
  </si>
  <si>
    <t>IRÃ</t>
  </si>
  <si>
    <t>ARÁBIA SAUDITA</t>
  </si>
  <si>
    <t>EQUADOR</t>
  </si>
  <si>
    <t>TUNÍSIA</t>
  </si>
  <si>
    <t>NOVA ZELÂNDIA</t>
  </si>
  <si>
    <t>URUGUAI</t>
  </si>
  <si>
    <t>FRANÇA</t>
  </si>
  <si>
    <t>ARGENTINA</t>
  </si>
  <si>
    <t>PORTUGAL</t>
  </si>
  <si>
    <t>INGLATERRA</t>
  </si>
  <si>
    <t>SENEGAL</t>
  </si>
  <si>
    <t>ARGÉLIA</t>
  </si>
  <si>
    <t>CROÁCIA</t>
  </si>
  <si>
    <t>ÁUSTRIA</t>
  </si>
  <si>
    <t>UZBEQUISTÃO</t>
  </si>
  <si>
    <t>GANA</t>
  </si>
  <si>
    <t>NORUEGA</t>
  </si>
  <si>
    <t>JORDÂNIA</t>
  </si>
  <si>
    <t>COLÔMBIA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</si>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</sst>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42941975870\Downloads\TABELA%20-%20COPA%20DO%20MUNDO.xlsx" TargetMode="External"/><Relationship Id="rId1" Type="http://schemas.openxmlformats.org/officeDocument/2006/relationships/externalLinkPath" Target="TABELA%20-%20COPA%20DO%20MUN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UPOS"/>
      <sheetName val="JOGOS"/>
    </sheetNames>
    <sheetDataSet>
      <sheetData sheetId="0">
        <row r="4">
          <cell r="B4" t="str">
            <v>MÉXICO</v>
          </cell>
          <cell r="E4" t="str">
            <v>CANADÁ</v>
          </cell>
          <cell r="H4" t="str">
            <v>BRASIL</v>
          </cell>
          <cell r="K4" t="str">
            <v>ESTADOS UNIDOS</v>
          </cell>
        </row>
        <row r="5">
          <cell r="B5" t="str">
            <v>ÁFRICA DO SUL</v>
          </cell>
          <cell r="E5" t="str">
            <v>-</v>
          </cell>
          <cell r="H5" t="str">
            <v>MARROCOS</v>
          </cell>
          <cell r="K5" t="str">
            <v>PARAGUAI</v>
          </cell>
        </row>
        <row r="6">
          <cell r="B6" t="str">
            <v>CORÉIA DO SUL</v>
          </cell>
          <cell r="E6" t="str">
            <v>CATAR</v>
          </cell>
          <cell r="H6" t="str">
            <v>HAITI</v>
          </cell>
          <cell r="K6" t="str">
            <v>AUSTRÁLIA</v>
          </cell>
        </row>
        <row r="7">
          <cell r="B7" t="str">
            <v>-</v>
          </cell>
          <cell r="E7" t="str">
            <v>SUIÇA</v>
          </cell>
          <cell r="H7" t="str">
            <v>ESCÓCIA</v>
          </cell>
          <cell r="K7" t="str">
            <v>-</v>
          </cell>
        </row>
        <row r="12">
          <cell r="B12" t="str">
            <v>ALEMANHA</v>
          </cell>
          <cell r="E12" t="str">
            <v>HOLANDA</v>
          </cell>
          <cell r="H12" t="str">
            <v>BÉLGICA</v>
          </cell>
          <cell r="K12" t="str">
            <v>ESPANHA</v>
          </cell>
        </row>
        <row r="13">
          <cell r="B13" t="str">
            <v>CURAÇAO</v>
          </cell>
          <cell r="E13" t="str">
            <v>JAPÃO</v>
          </cell>
          <cell r="H13" t="str">
            <v>EGITO</v>
          </cell>
          <cell r="K13" t="str">
            <v>CABO VERDE</v>
          </cell>
        </row>
        <row r="14">
          <cell r="B14" t="str">
            <v>COSTA DO MARFIM</v>
          </cell>
          <cell r="E14" t="str">
            <v>-</v>
          </cell>
          <cell r="H14" t="str">
            <v>IRÃ</v>
          </cell>
          <cell r="K14" t="str">
            <v>ARÁBIA SAUDITA</v>
          </cell>
        </row>
        <row r="15">
          <cell r="B15" t="str">
            <v>EQUADOR</v>
          </cell>
          <cell r="E15" t="str">
            <v>TUNÍSIA</v>
          </cell>
          <cell r="H15" t="str">
            <v>NOVA ZELÂNDIA</v>
          </cell>
          <cell r="K15" t="str">
            <v>URUGUAI</v>
          </cell>
        </row>
        <row r="20">
          <cell r="B20" t="str">
            <v>FRANÇA</v>
          </cell>
          <cell r="E20" t="str">
            <v>ARGENTINA</v>
          </cell>
          <cell r="H20" t="str">
            <v>PORTUGAL</v>
          </cell>
          <cell r="K20" t="str">
            <v>INGLATERRA</v>
          </cell>
        </row>
        <row r="21">
          <cell r="B21" t="str">
            <v>SENEGAL</v>
          </cell>
          <cell r="E21" t="str">
            <v>ARGÉLIA</v>
          </cell>
          <cell r="H21" t="str">
            <v>-</v>
          </cell>
          <cell r="K21" t="str">
            <v>CROÁCIA</v>
          </cell>
        </row>
        <row r="22">
          <cell r="B22" t="str">
            <v>-</v>
          </cell>
          <cell r="E22" t="str">
            <v>ÁUSTRIA</v>
          </cell>
          <cell r="H22" t="str">
            <v>UZBEQUISTÃO</v>
          </cell>
          <cell r="K22" t="str">
            <v>GANA</v>
          </cell>
        </row>
        <row r="23">
          <cell r="B23" t="str">
            <v>NORUEGA</v>
          </cell>
          <cell r="E23" t="str">
            <v>JORDÂNIA</v>
          </cell>
          <cell r="H23" t="str">
            <v>COLÔMBIA</v>
          </cell>
          <cell r="K23" t="str">
            <v>PANAMÁ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6F95-C182-471C-8715-DC2370283133}">
  <dimension ref="B2:L23"/>
  <sheetViews>
    <sheetView tabSelected="1" workbookViewId="0">
      <selection activeCell="D3" sqref="D3"/>
    </sheetView>
  </sheetViews>
  <sheetFormatPr defaultRowHeight="15" x14ac:dyDescent="0.25"/>
  <cols>
    <col min="2" max="2" width="17.85546875" customWidth="1"/>
    <col min="3" max="3" width="4.140625" bestFit="1" customWidth="1"/>
    <col min="5" max="5" width="17.85546875" customWidth="1"/>
    <col min="6" max="6" width="4.140625" bestFit="1" customWidth="1"/>
    <col min="8" max="8" width="17.85546875" customWidth="1"/>
    <col min="9" max="9" width="4.140625" bestFit="1" customWidth="1"/>
    <col min="11" max="11" width="17.85546875" customWidth="1"/>
    <col min="12" max="12" width="4.140625" bestFit="1" customWidth="1"/>
  </cols>
  <sheetData>
    <row r="2" spans="2:12" x14ac:dyDescent="0.25">
      <c r="B2" s="4" t="s">
        <v>0</v>
      </c>
      <c r="C2" s="4"/>
      <c r="E2" s="4" t="s">
        <v>1</v>
      </c>
      <c r="F2" s="4"/>
      <c r="H2" s="4" t="s">
        <v>2</v>
      </c>
      <c r="I2" s="4"/>
      <c r="K2" s="4" t="s">
        <v>4</v>
      </c>
      <c r="L2" s="4"/>
    </row>
    <row r="3" spans="2:12" x14ac:dyDescent="0.25">
      <c r="B3" s="1" t="s">
        <v>13</v>
      </c>
      <c r="C3" s="1" t="s">
        <v>14</v>
      </c>
      <c r="E3" s="1" t="s">
        <v>13</v>
      </c>
      <c r="F3" s="1" t="s">
        <v>14</v>
      </c>
      <c r="H3" s="1" t="s">
        <v>13</v>
      </c>
      <c r="I3" s="1" t="s">
        <v>14</v>
      </c>
      <c r="K3" s="1" t="s">
        <v>13</v>
      </c>
      <c r="L3" s="1" t="s">
        <v>14</v>
      </c>
    </row>
    <row r="4" spans="2:12" x14ac:dyDescent="0.25">
      <c r="B4" s="1" t="s">
        <v>15</v>
      </c>
      <c r="C4" s="1">
        <v>0</v>
      </c>
      <c r="E4" s="1" t="s">
        <v>16</v>
      </c>
      <c r="F4" s="1">
        <v>0</v>
      </c>
      <c r="H4" s="1" t="s">
        <v>17</v>
      </c>
      <c r="I4" s="1">
        <v>0</v>
      </c>
      <c r="K4" s="1" t="s">
        <v>18</v>
      </c>
      <c r="L4" s="1">
        <v>0</v>
      </c>
    </row>
    <row r="5" spans="2:12" x14ac:dyDescent="0.25">
      <c r="B5" s="1" t="s">
        <v>19</v>
      </c>
      <c r="C5" s="1">
        <v>0</v>
      </c>
      <c r="E5" s="1" t="s">
        <v>20</v>
      </c>
      <c r="F5" s="1">
        <v>0</v>
      </c>
      <c r="H5" s="1" t="s">
        <v>21</v>
      </c>
      <c r="I5" s="1">
        <v>0</v>
      </c>
      <c r="K5" s="1" t="s">
        <v>22</v>
      </c>
      <c r="L5" s="1">
        <v>0</v>
      </c>
    </row>
    <row r="6" spans="2:12" x14ac:dyDescent="0.25">
      <c r="B6" s="1" t="s">
        <v>23</v>
      </c>
      <c r="C6" s="1">
        <v>0</v>
      </c>
      <c r="E6" s="1" t="s">
        <v>24</v>
      </c>
      <c r="F6" s="1">
        <v>0</v>
      </c>
      <c r="H6" s="1" t="s">
        <v>25</v>
      </c>
      <c r="I6" s="1">
        <v>0</v>
      </c>
      <c r="K6" s="1" t="s">
        <v>26</v>
      </c>
      <c r="L6" s="1">
        <v>0</v>
      </c>
    </row>
    <row r="7" spans="2:12" x14ac:dyDescent="0.25">
      <c r="B7" s="1" t="s">
        <v>20</v>
      </c>
      <c r="C7" s="1">
        <v>0</v>
      </c>
      <c r="E7" s="1" t="s">
        <v>27</v>
      </c>
      <c r="F7" s="1">
        <v>0</v>
      </c>
      <c r="H7" s="1" t="s">
        <v>28</v>
      </c>
      <c r="I7" s="1">
        <v>0</v>
      </c>
      <c r="K7" s="1" t="s">
        <v>20</v>
      </c>
      <c r="L7" s="1">
        <v>0</v>
      </c>
    </row>
    <row r="8" spans="2:12" x14ac:dyDescent="0.25">
      <c r="B8" s="3"/>
      <c r="C8" s="3"/>
    </row>
    <row r="9" spans="2:12" x14ac:dyDescent="0.25">
      <c r="B9" s="3"/>
      <c r="C9" s="3"/>
    </row>
    <row r="10" spans="2:12" x14ac:dyDescent="0.25">
      <c r="B10" s="4" t="s">
        <v>5</v>
      </c>
      <c r="C10" s="4"/>
      <c r="E10" s="4" t="s">
        <v>6</v>
      </c>
      <c r="F10" s="4"/>
      <c r="H10" s="4" t="s">
        <v>7</v>
      </c>
      <c r="I10" s="4"/>
      <c r="K10" s="4" t="s">
        <v>8</v>
      </c>
      <c r="L10" s="4"/>
    </row>
    <row r="11" spans="2:12" x14ac:dyDescent="0.25">
      <c r="B11" s="1" t="s">
        <v>13</v>
      </c>
      <c r="C11" s="1" t="s">
        <v>14</v>
      </c>
      <c r="E11" s="1" t="s">
        <v>13</v>
      </c>
      <c r="F11" s="1" t="s">
        <v>14</v>
      </c>
      <c r="H11" s="1" t="s">
        <v>13</v>
      </c>
      <c r="I11" s="1" t="s">
        <v>14</v>
      </c>
      <c r="K11" s="1" t="s">
        <v>13</v>
      </c>
      <c r="L11" s="1" t="s">
        <v>14</v>
      </c>
    </row>
    <row r="12" spans="2:12" x14ac:dyDescent="0.25">
      <c r="B12" s="1" t="s">
        <v>29</v>
      </c>
      <c r="C12" s="1">
        <v>0</v>
      </c>
      <c r="E12" s="1" t="s">
        <v>30</v>
      </c>
      <c r="F12" s="1">
        <v>0</v>
      </c>
      <c r="H12" s="1" t="s">
        <v>31</v>
      </c>
      <c r="I12" s="1">
        <v>0</v>
      </c>
      <c r="K12" s="1" t="s">
        <v>32</v>
      </c>
      <c r="L12" s="1">
        <v>0</v>
      </c>
    </row>
    <row r="13" spans="2:12" x14ac:dyDescent="0.25">
      <c r="B13" s="1" t="s">
        <v>33</v>
      </c>
      <c r="C13" s="1">
        <v>0</v>
      </c>
      <c r="E13" s="1" t="s">
        <v>34</v>
      </c>
      <c r="F13" s="1">
        <v>0</v>
      </c>
      <c r="H13" s="1" t="s">
        <v>35</v>
      </c>
      <c r="I13" s="1">
        <v>0</v>
      </c>
      <c r="K13" s="1" t="s">
        <v>36</v>
      </c>
      <c r="L13" s="1">
        <v>0</v>
      </c>
    </row>
    <row r="14" spans="2:12" x14ac:dyDescent="0.25">
      <c r="B14" s="1" t="s">
        <v>37</v>
      </c>
      <c r="C14" s="1">
        <v>0</v>
      </c>
      <c r="E14" s="1" t="s">
        <v>20</v>
      </c>
      <c r="F14" s="1">
        <v>0</v>
      </c>
      <c r="H14" s="1" t="s">
        <v>38</v>
      </c>
      <c r="I14" s="1">
        <v>0</v>
      </c>
      <c r="K14" s="1" t="s">
        <v>39</v>
      </c>
      <c r="L14" s="1">
        <v>0</v>
      </c>
    </row>
    <row r="15" spans="2:12" x14ac:dyDescent="0.25">
      <c r="B15" s="1" t="s">
        <v>40</v>
      </c>
      <c r="C15" s="1">
        <v>0</v>
      </c>
      <c r="E15" s="1" t="s">
        <v>41</v>
      </c>
      <c r="F15" s="1">
        <v>0</v>
      </c>
      <c r="H15" s="1" t="s">
        <v>42</v>
      </c>
      <c r="I15" s="1">
        <v>0</v>
      </c>
      <c r="K15" s="1" t="s">
        <v>43</v>
      </c>
      <c r="L15" s="1">
        <v>0</v>
      </c>
    </row>
    <row r="16" spans="2:12" x14ac:dyDescent="0.25">
      <c r="B16" s="3"/>
      <c r="C16" s="3"/>
    </row>
    <row r="17" spans="2:12" x14ac:dyDescent="0.25">
      <c r="B17" s="3"/>
      <c r="C17" s="3"/>
    </row>
    <row r="18" spans="2:12" x14ac:dyDescent="0.25">
      <c r="B18" s="4" t="s">
        <v>9</v>
      </c>
      <c r="C18" s="4"/>
      <c r="E18" s="4" t="s">
        <v>10</v>
      </c>
      <c r="F18" s="4"/>
      <c r="H18" s="4" t="s">
        <v>11</v>
      </c>
      <c r="I18" s="4"/>
      <c r="K18" s="4" t="s">
        <v>12</v>
      </c>
      <c r="L18" s="4"/>
    </row>
    <row r="19" spans="2:12" x14ac:dyDescent="0.25">
      <c r="B19" s="1" t="s">
        <v>13</v>
      </c>
      <c r="C19" s="1" t="s">
        <v>14</v>
      </c>
      <c r="E19" s="1" t="s">
        <v>13</v>
      </c>
      <c r="F19" s="1" t="s">
        <v>14</v>
      </c>
      <c r="H19" s="1" t="s">
        <v>13</v>
      </c>
      <c r="I19" s="1" t="s">
        <v>14</v>
      </c>
      <c r="K19" s="1" t="s">
        <v>13</v>
      </c>
      <c r="L19" s="1" t="s">
        <v>14</v>
      </c>
    </row>
    <row r="20" spans="2:12" x14ac:dyDescent="0.25">
      <c r="B20" s="1" t="s">
        <v>44</v>
      </c>
      <c r="C20" s="1">
        <v>0</v>
      </c>
      <c r="E20" s="1" t="s">
        <v>45</v>
      </c>
      <c r="F20" s="1">
        <v>0</v>
      </c>
      <c r="H20" s="1" t="s">
        <v>46</v>
      </c>
      <c r="I20" s="1">
        <v>0</v>
      </c>
      <c r="K20" s="1" t="s">
        <v>47</v>
      </c>
      <c r="L20" s="1">
        <v>0</v>
      </c>
    </row>
    <row r="21" spans="2:12" x14ac:dyDescent="0.25">
      <c r="B21" s="1" t="s">
        <v>48</v>
      </c>
      <c r="C21" s="1">
        <v>0</v>
      </c>
      <c r="E21" s="1" t="s">
        <v>49</v>
      </c>
      <c r="F21" s="1">
        <v>0</v>
      </c>
      <c r="H21" s="1" t="s">
        <v>20</v>
      </c>
      <c r="I21" s="1">
        <v>0</v>
      </c>
      <c r="K21" s="1" t="s">
        <v>50</v>
      </c>
      <c r="L21" s="1">
        <v>0</v>
      </c>
    </row>
    <row r="22" spans="2:12" x14ac:dyDescent="0.25">
      <c r="B22" s="1" t="s">
        <v>20</v>
      </c>
      <c r="C22" s="1">
        <v>0</v>
      </c>
      <c r="E22" s="1" t="s">
        <v>51</v>
      </c>
      <c r="F22" s="1">
        <v>0</v>
      </c>
      <c r="H22" s="1" t="s">
        <v>52</v>
      </c>
      <c r="I22" s="1">
        <v>0</v>
      </c>
      <c r="K22" s="1" t="s">
        <v>53</v>
      </c>
      <c r="L22" s="1">
        <v>0</v>
      </c>
    </row>
    <row r="23" spans="2:12" x14ac:dyDescent="0.25">
      <c r="B23" s="1" t="s">
        <v>54</v>
      </c>
      <c r="C23" s="1">
        <v>0</v>
      </c>
      <c r="E23" s="1" t="s">
        <v>55</v>
      </c>
      <c r="F23" s="1">
        <v>0</v>
      </c>
      <c r="H23" s="1" t="s">
        <v>56</v>
      </c>
      <c r="I23" s="1">
        <v>0</v>
      </c>
      <c r="K23" s="1" t="s">
        <v>57</v>
      </c>
      <c r="L23" s="1">
        <v>0</v>
      </c>
    </row>
  </sheetData>
  <mergeCells count="12">
    <mergeCell ref="B18:C18"/>
    <mergeCell ref="E18:F18"/>
    <mergeCell ref="H18:I18"/>
    <mergeCell ref="K18:L18"/>
    <mergeCell ref="B2:C2"/>
    <mergeCell ref="E2:F2"/>
    <mergeCell ref="H2:I2"/>
    <mergeCell ref="K2:L2"/>
    <mergeCell ref="B10:C10"/>
    <mergeCell ref="E10:F10"/>
    <mergeCell ref="H10:I10"/>
    <mergeCell ref="K10:L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5800-E9FA-494B-9D02-6127322AE048}">
  <dimension ref="B2:R32"/>
  <sheetViews>
    <sheetView workbookViewId="0">
      <selection activeCell="L16" sqref="L16"/>
    </sheetView>
  </sheetViews>
  <sheetFormatPr defaultRowHeight="15" x14ac:dyDescent="0.25"/>
  <cols>
    <col min="1" max="1" width="6" customWidth="1"/>
    <col min="2" max="2" width="17.7109375" customWidth="1"/>
    <col min="3" max="3" width="4.85546875" customWidth="1"/>
    <col min="4" max="4" width="2.140625" bestFit="1" customWidth="1"/>
    <col min="5" max="5" width="4.85546875" customWidth="1"/>
    <col min="6" max="6" width="17.7109375" customWidth="1"/>
    <col min="7" max="7" width="2.140625" customWidth="1"/>
    <col min="8" max="8" width="17.7109375" customWidth="1"/>
    <col min="9" max="9" width="4.85546875" customWidth="1"/>
    <col min="10" max="10" width="2.140625" bestFit="1" customWidth="1"/>
    <col min="11" max="11" width="4.85546875" customWidth="1"/>
    <col min="12" max="12" width="17.7109375" customWidth="1"/>
    <col min="13" max="13" width="2.140625" customWidth="1"/>
    <col min="14" max="14" width="17.7109375" customWidth="1"/>
    <col min="15" max="15" width="4.85546875" customWidth="1"/>
    <col min="16" max="16" width="2.140625" bestFit="1" customWidth="1"/>
    <col min="17" max="17" width="4.85546875" customWidth="1"/>
    <col min="18" max="18" width="17.7109375" customWidth="1"/>
  </cols>
  <sheetData>
    <row r="2" spans="2:18" x14ac:dyDescent="0.25">
      <c r="B2" s="5" t="s">
        <v>0</v>
      </c>
      <c r="C2" s="5"/>
      <c r="D2" s="5"/>
      <c r="E2" s="5"/>
      <c r="F2" s="5"/>
      <c r="H2" s="5" t="s">
        <v>1</v>
      </c>
      <c r="I2" s="5"/>
      <c r="J2" s="5"/>
      <c r="K2" s="5"/>
      <c r="L2" s="5"/>
      <c r="N2" s="5" t="s">
        <v>2</v>
      </c>
      <c r="O2" s="5"/>
      <c r="P2" s="5"/>
      <c r="Q2" s="5"/>
      <c r="R2" s="5"/>
    </row>
    <row r="3" spans="2:18" x14ac:dyDescent="0.25">
      <c r="B3" s="1" t="str">
        <f>[1]GRUPOS!B4</f>
        <v>MÉXICO</v>
      </c>
      <c r="C3" s="2"/>
      <c r="D3" s="1" t="s">
        <v>3</v>
      </c>
      <c r="E3" s="2"/>
      <c r="F3" s="1" t="str">
        <f>[1]GRUPOS!B5</f>
        <v>ÁFRICA DO SUL</v>
      </c>
      <c r="H3" s="1" t="str">
        <f>[1]GRUPOS!E4</f>
        <v>CANADÁ</v>
      </c>
      <c r="I3" s="2"/>
      <c r="J3" s="1" t="s">
        <v>3</v>
      </c>
      <c r="K3" s="2"/>
      <c r="L3" s="1" t="str">
        <f>[1]GRUPOS!E5</f>
        <v>-</v>
      </c>
      <c r="N3" s="1" t="str">
        <f>[1]GRUPOS!H4</f>
        <v>BRASIL</v>
      </c>
      <c r="O3" s="2"/>
      <c r="P3" s="1" t="s">
        <v>3</v>
      </c>
      <c r="Q3" s="2"/>
      <c r="R3" s="1" t="str">
        <f>[1]GRUPOS!H5</f>
        <v>MARROCOS</v>
      </c>
    </row>
    <row r="4" spans="2:18" x14ac:dyDescent="0.25">
      <c r="B4" s="1" t="str">
        <f>[1]GRUPOS!B6</f>
        <v>CORÉIA DO SUL</v>
      </c>
      <c r="C4" s="2"/>
      <c r="D4" s="1" t="s">
        <v>3</v>
      </c>
      <c r="E4" s="2"/>
      <c r="F4" s="1" t="str">
        <f>[1]GRUPOS!B7</f>
        <v>-</v>
      </c>
      <c r="H4" s="1" t="str">
        <f>[1]GRUPOS!E6</f>
        <v>CATAR</v>
      </c>
      <c r="I4" s="2"/>
      <c r="J4" s="1" t="s">
        <v>3</v>
      </c>
      <c r="K4" s="2"/>
      <c r="L4" s="1" t="str">
        <f>[1]GRUPOS!E7</f>
        <v>SUIÇA</v>
      </c>
      <c r="N4" s="1" t="str">
        <f>[1]GRUPOS!H6</f>
        <v>HAITI</v>
      </c>
      <c r="O4" s="2"/>
      <c r="P4" s="1" t="s">
        <v>3</v>
      </c>
      <c r="Q4" s="2"/>
      <c r="R4" s="1" t="str">
        <f>[1]GRUPOS!H7</f>
        <v>ESCÓCIA</v>
      </c>
    </row>
    <row r="5" spans="2:18" x14ac:dyDescent="0.25">
      <c r="B5" s="1" t="str">
        <f>[1]GRUPOS!B7</f>
        <v>-</v>
      </c>
      <c r="C5" s="2"/>
      <c r="D5" s="1" t="s">
        <v>3</v>
      </c>
      <c r="E5" s="2"/>
      <c r="F5" s="1" t="str">
        <f>[1]GRUPOS!B5</f>
        <v>ÁFRICA DO SUL</v>
      </c>
      <c r="H5" s="1" t="str">
        <f>[1]GRUPOS!E7</f>
        <v>SUIÇA</v>
      </c>
      <c r="I5" s="2"/>
      <c r="J5" s="1" t="s">
        <v>3</v>
      </c>
      <c r="K5" s="2"/>
      <c r="L5" s="1" t="str">
        <f>[1]GRUPOS!E5</f>
        <v>-</v>
      </c>
      <c r="N5" s="1" t="str">
        <f>[1]GRUPOS!H7</f>
        <v>ESCÓCIA</v>
      </c>
      <c r="O5" s="2"/>
      <c r="P5" s="1" t="s">
        <v>3</v>
      </c>
      <c r="Q5" s="2"/>
      <c r="R5" s="1" t="str">
        <f>[1]GRUPOS!H5</f>
        <v>MARROCOS</v>
      </c>
    </row>
    <row r="6" spans="2:18" x14ac:dyDescent="0.25">
      <c r="B6" s="1" t="str">
        <f>[1]GRUPOS!B4</f>
        <v>MÉXICO</v>
      </c>
      <c r="C6" s="2"/>
      <c r="D6" s="1" t="s">
        <v>3</v>
      </c>
      <c r="E6" s="2"/>
      <c r="F6" s="1" t="str">
        <f>[1]GRUPOS!B6</f>
        <v>CORÉIA DO SUL</v>
      </c>
      <c r="H6" s="1" t="str">
        <f>[1]GRUPOS!E4</f>
        <v>CANADÁ</v>
      </c>
      <c r="I6" s="2"/>
      <c r="J6" s="1" t="s">
        <v>3</v>
      </c>
      <c r="K6" s="2"/>
      <c r="L6" s="1" t="str">
        <f>[1]GRUPOS!E6</f>
        <v>CATAR</v>
      </c>
      <c r="N6" s="1" t="str">
        <f>[1]GRUPOS!H4</f>
        <v>BRASIL</v>
      </c>
      <c r="O6" s="2"/>
      <c r="P6" s="1" t="s">
        <v>3</v>
      </c>
      <c r="Q6" s="2"/>
      <c r="R6" s="1" t="str">
        <f>[1]GRUPOS!H6</f>
        <v>HAITI</v>
      </c>
    </row>
    <row r="7" spans="2:18" x14ac:dyDescent="0.25">
      <c r="B7" s="1" t="str">
        <f>[1]GRUPOS!B5</f>
        <v>ÁFRICA DO SUL</v>
      </c>
      <c r="C7" s="2"/>
      <c r="D7" s="1" t="s">
        <v>3</v>
      </c>
      <c r="E7" s="2"/>
      <c r="F7" s="1" t="str">
        <f>[1]GRUPOS!B6</f>
        <v>CORÉIA DO SUL</v>
      </c>
      <c r="H7" s="1" t="str">
        <f>[1]GRUPOS!E5</f>
        <v>-</v>
      </c>
      <c r="I7" s="2"/>
      <c r="J7" s="1" t="s">
        <v>3</v>
      </c>
      <c r="K7" s="2"/>
      <c r="L7" s="1" t="str">
        <f>[1]GRUPOS!E6</f>
        <v>CATAR</v>
      </c>
      <c r="N7" s="1" t="str">
        <f>[1]GRUPOS!H5</f>
        <v>MARROCOS</v>
      </c>
      <c r="O7" s="2"/>
      <c r="P7" s="1" t="s">
        <v>3</v>
      </c>
      <c r="Q7" s="2"/>
      <c r="R7" s="1" t="str">
        <f>[1]GRUPOS!H6</f>
        <v>HAITI</v>
      </c>
    </row>
    <row r="8" spans="2:18" x14ac:dyDescent="0.25">
      <c r="B8" s="1" t="str">
        <f>[1]GRUPOS!B7</f>
        <v>-</v>
      </c>
      <c r="C8" s="2"/>
      <c r="D8" s="1" t="s">
        <v>3</v>
      </c>
      <c r="E8" s="2"/>
      <c r="F8" s="1" t="str">
        <f>[1]GRUPOS!B4</f>
        <v>MÉXICO</v>
      </c>
      <c r="H8" s="1" t="str">
        <f>[1]GRUPOS!E7</f>
        <v>SUIÇA</v>
      </c>
      <c r="I8" s="2"/>
      <c r="J8" s="1" t="s">
        <v>3</v>
      </c>
      <c r="K8" s="2"/>
      <c r="L8" s="1" t="str">
        <f>[1]GRUPOS!E4</f>
        <v>CANADÁ</v>
      </c>
      <c r="N8" s="1" t="str">
        <f>[1]GRUPOS!H7</f>
        <v>ESCÓCIA</v>
      </c>
      <c r="O8" s="2"/>
      <c r="P8" s="1" t="s">
        <v>3</v>
      </c>
      <c r="Q8" s="2"/>
      <c r="R8" s="1" t="str">
        <f>[1]GRUPOS!H4</f>
        <v>BRASIL</v>
      </c>
    </row>
    <row r="9" spans="2:18" x14ac:dyDescent="0.25">
      <c r="B9" s="3"/>
      <c r="D9" s="3"/>
      <c r="F9" s="3"/>
      <c r="H9" s="3"/>
      <c r="L9" s="3"/>
      <c r="N9" s="3"/>
      <c r="R9" s="3"/>
    </row>
    <row r="10" spans="2:18" x14ac:dyDescent="0.25">
      <c r="B10" s="5" t="s">
        <v>4</v>
      </c>
      <c r="C10" s="5"/>
      <c r="D10" s="5"/>
      <c r="E10" s="5"/>
      <c r="F10" s="5"/>
      <c r="H10" s="5" t="s">
        <v>5</v>
      </c>
      <c r="I10" s="5"/>
      <c r="J10" s="5"/>
      <c r="K10" s="5"/>
      <c r="L10" s="5"/>
      <c r="N10" s="5" t="s">
        <v>6</v>
      </c>
      <c r="O10" s="5"/>
      <c r="P10" s="5"/>
      <c r="Q10" s="5"/>
      <c r="R10" s="5"/>
    </row>
    <row r="11" spans="2:18" x14ac:dyDescent="0.25">
      <c r="B11" s="1" t="str">
        <f>[1]GRUPOS!K4</f>
        <v>ESTADOS UNIDOS</v>
      </c>
      <c r="C11" s="2"/>
      <c r="D11" s="1" t="s">
        <v>3</v>
      </c>
      <c r="E11" s="2"/>
      <c r="F11" s="1" t="str">
        <f>[1]GRUPOS!K5</f>
        <v>PARAGUAI</v>
      </c>
      <c r="H11" s="1" t="str">
        <f>[1]GRUPOS!B12</f>
        <v>ALEMANHA</v>
      </c>
      <c r="I11" s="2"/>
      <c r="J11" s="1" t="s">
        <v>3</v>
      </c>
      <c r="K11" s="2"/>
      <c r="L11" s="1" t="str">
        <f>[1]GRUPOS!B13</f>
        <v>CURAÇAO</v>
      </c>
      <c r="N11" s="1" t="str">
        <f>[1]GRUPOS!E12</f>
        <v>HOLANDA</v>
      </c>
      <c r="O11" s="2"/>
      <c r="P11" s="1" t="s">
        <v>3</v>
      </c>
      <c r="Q11" s="2"/>
      <c r="R11" s="1" t="str">
        <f>[1]GRUPOS!E13</f>
        <v>JAPÃO</v>
      </c>
    </row>
    <row r="12" spans="2:18" x14ac:dyDescent="0.25">
      <c r="B12" s="1" t="str">
        <f>[1]GRUPOS!K6</f>
        <v>AUSTRÁLIA</v>
      </c>
      <c r="C12" s="2"/>
      <c r="D12" s="1" t="s">
        <v>3</v>
      </c>
      <c r="E12" s="2"/>
      <c r="F12" s="1" t="str">
        <f>[1]GRUPOS!K7</f>
        <v>-</v>
      </c>
      <c r="H12" s="1" t="str">
        <f>[1]GRUPOS!B14</f>
        <v>COSTA DO MARFIM</v>
      </c>
      <c r="I12" s="2"/>
      <c r="J12" s="1" t="s">
        <v>3</v>
      </c>
      <c r="K12" s="2"/>
      <c r="L12" s="1" t="str">
        <f>[1]GRUPOS!B15</f>
        <v>EQUADOR</v>
      </c>
      <c r="N12" s="1" t="str">
        <f>[1]GRUPOS!E14</f>
        <v>-</v>
      </c>
      <c r="O12" s="2"/>
      <c r="P12" s="1" t="s">
        <v>3</v>
      </c>
      <c r="Q12" s="2"/>
      <c r="R12" s="1" t="str">
        <f>[1]GRUPOS!E15</f>
        <v>TUNÍSIA</v>
      </c>
    </row>
    <row r="13" spans="2:18" x14ac:dyDescent="0.25">
      <c r="B13" s="1" t="str">
        <f>[1]GRUPOS!K7</f>
        <v>-</v>
      </c>
      <c r="C13" s="2"/>
      <c r="D13" s="1" t="s">
        <v>3</v>
      </c>
      <c r="E13" s="2"/>
      <c r="F13" s="1" t="str">
        <f>[1]GRUPOS!K5</f>
        <v>PARAGUAI</v>
      </c>
      <c r="H13" s="1" t="str">
        <f>[1]GRUPOS!B15</f>
        <v>EQUADOR</v>
      </c>
      <c r="I13" s="2"/>
      <c r="J13" s="1" t="s">
        <v>3</v>
      </c>
      <c r="K13" s="2"/>
      <c r="L13" s="1" t="str">
        <f>[1]GRUPOS!B13</f>
        <v>CURAÇAO</v>
      </c>
      <c r="N13" s="1" t="str">
        <f>[1]GRUPOS!E15</f>
        <v>TUNÍSIA</v>
      </c>
      <c r="O13" s="2"/>
      <c r="P13" s="1" t="s">
        <v>3</v>
      </c>
      <c r="Q13" s="2"/>
      <c r="R13" s="1" t="str">
        <f>[1]GRUPOS!E13</f>
        <v>JAPÃO</v>
      </c>
    </row>
    <row r="14" spans="2:18" x14ac:dyDescent="0.25">
      <c r="B14" s="1" t="str">
        <f>[1]GRUPOS!K4</f>
        <v>ESTADOS UNIDOS</v>
      </c>
      <c r="C14" s="2"/>
      <c r="D14" s="1" t="s">
        <v>3</v>
      </c>
      <c r="E14" s="2"/>
      <c r="F14" s="1" t="str">
        <f>[1]GRUPOS!K6</f>
        <v>AUSTRÁLIA</v>
      </c>
      <c r="H14" s="1" t="str">
        <f>[1]GRUPOS!B12</f>
        <v>ALEMANHA</v>
      </c>
      <c r="I14" s="2"/>
      <c r="J14" s="1" t="s">
        <v>3</v>
      </c>
      <c r="K14" s="2"/>
      <c r="L14" s="1" t="str">
        <f>[1]GRUPOS!B14</f>
        <v>COSTA DO MARFIM</v>
      </c>
      <c r="N14" s="1" t="str">
        <f>[1]GRUPOS!E12</f>
        <v>HOLANDA</v>
      </c>
      <c r="O14" s="2"/>
      <c r="P14" s="1" t="s">
        <v>3</v>
      </c>
      <c r="Q14" s="2"/>
      <c r="R14" s="1" t="str">
        <f>[1]GRUPOS!E14</f>
        <v>-</v>
      </c>
    </row>
    <row r="15" spans="2:18" x14ac:dyDescent="0.25">
      <c r="B15" s="1" t="str">
        <f>[1]GRUPOS!K5</f>
        <v>PARAGUAI</v>
      </c>
      <c r="C15" s="2"/>
      <c r="D15" s="1" t="s">
        <v>3</v>
      </c>
      <c r="E15" s="2"/>
      <c r="F15" s="1" t="str">
        <f>[1]GRUPOS!K6</f>
        <v>AUSTRÁLIA</v>
      </c>
      <c r="H15" s="1" t="str">
        <f>[1]GRUPOS!B13</f>
        <v>CURAÇAO</v>
      </c>
      <c r="I15" s="2"/>
      <c r="J15" s="1" t="s">
        <v>3</v>
      </c>
      <c r="K15" s="2"/>
      <c r="L15" s="1" t="str">
        <f>[1]GRUPOS!B14</f>
        <v>COSTA DO MARFIM</v>
      </c>
      <c r="N15" s="1" t="str">
        <f>[1]GRUPOS!E13</f>
        <v>JAPÃO</v>
      </c>
      <c r="O15" s="2"/>
      <c r="P15" s="1" t="s">
        <v>3</v>
      </c>
      <c r="Q15" s="2"/>
      <c r="R15" s="1" t="str">
        <f>[1]GRUPOS!E14</f>
        <v>-</v>
      </c>
    </row>
    <row r="16" spans="2:18" x14ac:dyDescent="0.25">
      <c r="B16" s="1" t="str">
        <f>[1]GRUPOS!K7</f>
        <v>-</v>
      </c>
      <c r="C16" s="2"/>
      <c r="D16" s="1" t="s">
        <v>3</v>
      </c>
      <c r="E16" s="2"/>
      <c r="F16" s="1" t="str">
        <f>[1]GRUPOS!K4</f>
        <v>ESTADOS UNIDOS</v>
      </c>
      <c r="H16" s="1" t="str">
        <f>[1]GRUPOS!B15</f>
        <v>EQUADOR</v>
      </c>
      <c r="I16" s="2"/>
      <c r="J16" s="1" t="s">
        <v>3</v>
      </c>
      <c r="K16" s="2"/>
      <c r="L16" s="1" t="str">
        <f>[1]GRUPOS!B12</f>
        <v>ALEMANHA</v>
      </c>
      <c r="N16" s="1" t="str">
        <f>[1]GRUPOS!E15</f>
        <v>TUNÍSIA</v>
      </c>
      <c r="O16" s="2"/>
      <c r="P16" s="1" t="s">
        <v>3</v>
      </c>
      <c r="Q16" s="2"/>
      <c r="R16" s="1" t="str">
        <f>[1]GRUPOS!E12</f>
        <v>HOLANDA</v>
      </c>
    </row>
    <row r="17" spans="2:18" x14ac:dyDescent="0.25">
      <c r="B17" s="3"/>
      <c r="D17" s="3"/>
      <c r="F17" s="3"/>
      <c r="H17" s="3"/>
      <c r="L17" s="3"/>
      <c r="N17" s="3"/>
      <c r="R17" s="3"/>
    </row>
    <row r="18" spans="2:18" x14ac:dyDescent="0.25">
      <c r="B18" s="5" t="s">
        <v>7</v>
      </c>
      <c r="C18" s="5"/>
      <c r="D18" s="5"/>
      <c r="E18" s="5"/>
      <c r="F18" s="5"/>
      <c r="H18" s="5" t="s">
        <v>8</v>
      </c>
      <c r="I18" s="5"/>
      <c r="J18" s="5"/>
      <c r="K18" s="5"/>
      <c r="L18" s="5"/>
      <c r="N18" s="5" t="s">
        <v>9</v>
      </c>
      <c r="O18" s="5"/>
      <c r="P18" s="5"/>
      <c r="Q18" s="5"/>
      <c r="R18" s="5"/>
    </row>
    <row r="19" spans="2:18" x14ac:dyDescent="0.25">
      <c r="B19" s="1" t="str">
        <f>[1]GRUPOS!H12</f>
        <v>BÉLGICA</v>
      </c>
      <c r="C19" s="2"/>
      <c r="D19" s="1" t="s">
        <v>3</v>
      </c>
      <c r="E19" s="2"/>
      <c r="F19" s="1" t="str">
        <f>[1]GRUPOS!H13</f>
        <v>EGITO</v>
      </c>
      <c r="H19" s="1" t="str">
        <f>[1]GRUPOS!K12</f>
        <v>ESPANHA</v>
      </c>
      <c r="I19" s="2"/>
      <c r="J19" s="1" t="s">
        <v>3</v>
      </c>
      <c r="K19" s="2"/>
      <c r="L19" s="1" t="str">
        <f>[1]GRUPOS!K13</f>
        <v>CABO VERDE</v>
      </c>
      <c r="N19" s="1" t="str">
        <f>[1]GRUPOS!B20</f>
        <v>FRANÇA</v>
      </c>
      <c r="O19" s="2"/>
      <c r="P19" s="1" t="s">
        <v>3</v>
      </c>
      <c r="Q19" s="2"/>
      <c r="R19" s="1" t="str">
        <f>[1]GRUPOS!B21</f>
        <v>SENEGAL</v>
      </c>
    </row>
    <row r="20" spans="2:18" x14ac:dyDescent="0.25">
      <c r="B20" s="1" t="str">
        <f>[1]GRUPOS!H14</f>
        <v>IRÃ</v>
      </c>
      <c r="C20" s="2"/>
      <c r="D20" s="1" t="s">
        <v>3</v>
      </c>
      <c r="E20" s="2"/>
      <c r="F20" s="1" t="str">
        <f>[1]GRUPOS!H15</f>
        <v>NOVA ZELÂNDIA</v>
      </c>
      <c r="H20" s="1" t="str">
        <f>[1]GRUPOS!K14</f>
        <v>ARÁBIA SAUDITA</v>
      </c>
      <c r="I20" s="2"/>
      <c r="J20" s="1" t="s">
        <v>3</v>
      </c>
      <c r="K20" s="2"/>
      <c r="L20" s="1" t="str">
        <f>[1]GRUPOS!K15</f>
        <v>URUGUAI</v>
      </c>
      <c r="N20" s="1" t="str">
        <f>[1]GRUPOS!B22</f>
        <v>-</v>
      </c>
      <c r="O20" s="2"/>
      <c r="P20" s="1" t="s">
        <v>3</v>
      </c>
      <c r="Q20" s="2"/>
      <c r="R20" s="1" t="str">
        <f>[1]GRUPOS!B23</f>
        <v>NORUEGA</v>
      </c>
    </row>
    <row r="21" spans="2:18" x14ac:dyDescent="0.25">
      <c r="B21" s="1" t="str">
        <f>[1]GRUPOS!H15</f>
        <v>NOVA ZELÂNDIA</v>
      </c>
      <c r="C21" s="2"/>
      <c r="D21" s="1" t="s">
        <v>3</v>
      </c>
      <c r="E21" s="2"/>
      <c r="F21" s="1" t="str">
        <f>[1]GRUPOS!H13</f>
        <v>EGITO</v>
      </c>
      <c r="H21" s="1" t="str">
        <f>[1]GRUPOS!K15</f>
        <v>URUGUAI</v>
      </c>
      <c r="I21" s="2"/>
      <c r="J21" s="1" t="s">
        <v>3</v>
      </c>
      <c r="K21" s="2"/>
      <c r="L21" s="1" t="str">
        <f>[1]GRUPOS!K13</f>
        <v>CABO VERDE</v>
      </c>
      <c r="N21" s="1" t="str">
        <f>[1]GRUPOS!B23</f>
        <v>NORUEGA</v>
      </c>
      <c r="O21" s="2"/>
      <c r="P21" s="1" t="s">
        <v>3</v>
      </c>
      <c r="Q21" s="2"/>
      <c r="R21" s="1" t="str">
        <f>[1]GRUPOS!B21</f>
        <v>SENEGAL</v>
      </c>
    </row>
    <row r="22" spans="2:18" x14ac:dyDescent="0.25">
      <c r="B22" s="1" t="str">
        <f>[1]GRUPOS!H12</f>
        <v>BÉLGICA</v>
      </c>
      <c r="C22" s="2"/>
      <c r="D22" s="1" t="s">
        <v>3</v>
      </c>
      <c r="E22" s="2"/>
      <c r="F22" s="1" t="str">
        <f>[1]GRUPOS!H14</f>
        <v>IRÃ</v>
      </c>
      <c r="H22" s="1" t="str">
        <f>[1]GRUPOS!K12</f>
        <v>ESPANHA</v>
      </c>
      <c r="I22" s="2"/>
      <c r="J22" s="1" t="s">
        <v>3</v>
      </c>
      <c r="K22" s="2"/>
      <c r="L22" s="1" t="str">
        <f>[1]GRUPOS!K14</f>
        <v>ARÁBIA SAUDITA</v>
      </c>
      <c r="N22" s="1" t="str">
        <f>[1]GRUPOS!B20</f>
        <v>FRANÇA</v>
      </c>
      <c r="O22" s="2"/>
      <c r="P22" s="1" t="s">
        <v>3</v>
      </c>
      <c r="Q22" s="2"/>
      <c r="R22" s="1" t="str">
        <f>[1]GRUPOS!B22</f>
        <v>-</v>
      </c>
    </row>
    <row r="23" spans="2:18" x14ac:dyDescent="0.25">
      <c r="B23" s="1" t="str">
        <f>[1]GRUPOS!H13</f>
        <v>EGITO</v>
      </c>
      <c r="C23" s="2"/>
      <c r="D23" s="1" t="s">
        <v>3</v>
      </c>
      <c r="E23" s="2"/>
      <c r="F23" s="1" t="str">
        <f>[1]GRUPOS!H14</f>
        <v>IRÃ</v>
      </c>
      <c r="H23" s="1" t="str">
        <f>[1]GRUPOS!K13</f>
        <v>CABO VERDE</v>
      </c>
      <c r="I23" s="2"/>
      <c r="J23" s="1" t="s">
        <v>3</v>
      </c>
      <c r="K23" s="2"/>
      <c r="L23" s="1" t="str">
        <f>[1]GRUPOS!K14</f>
        <v>ARÁBIA SAUDITA</v>
      </c>
      <c r="N23" s="1" t="str">
        <f>[1]GRUPOS!B21</f>
        <v>SENEGAL</v>
      </c>
      <c r="O23" s="2"/>
      <c r="P23" s="1" t="s">
        <v>3</v>
      </c>
      <c r="Q23" s="2"/>
      <c r="R23" s="1" t="str">
        <f>[1]GRUPOS!B22</f>
        <v>-</v>
      </c>
    </row>
    <row r="24" spans="2:18" x14ac:dyDescent="0.25">
      <c r="B24" s="1" t="str">
        <f>[1]GRUPOS!H15</f>
        <v>NOVA ZELÂNDIA</v>
      </c>
      <c r="C24" s="2"/>
      <c r="D24" s="1" t="s">
        <v>3</v>
      </c>
      <c r="E24" s="2"/>
      <c r="F24" s="1" t="str">
        <f>[1]GRUPOS!H12</f>
        <v>BÉLGICA</v>
      </c>
      <c r="H24" s="1" t="str">
        <f>[1]GRUPOS!K15</f>
        <v>URUGUAI</v>
      </c>
      <c r="I24" s="2"/>
      <c r="J24" s="1" t="s">
        <v>3</v>
      </c>
      <c r="K24" s="2"/>
      <c r="L24" s="1" t="str">
        <f>[1]GRUPOS!K12</f>
        <v>ESPANHA</v>
      </c>
      <c r="N24" s="1" t="str">
        <f>[1]GRUPOS!B23</f>
        <v>NORUEGA</v>
      </c>
      <c r="O24" s="2"/>
      <c r="P24" s="1" t="s">
        <v>3</v>
      </c>
      <c r="Q24" s="2"/>
      <c r="R24" s="1" t="str">
        <f>[1]GRUPOS!B20</f>
        <v>FRANÇA</v>
      </c>
    </row>
    <row r="25" spans="2:18" x14ac:dyDescent="0.25">
      <c r="B25" s="3"/>
      <c r="D25" s="3"/>
      <c r="F25" s="3"/>
      <c r="H25" s="3"/>
      <c r="L25" s="3"/>
      <c r="N25" s="3"/>
      <c r="R25" s="3"/>
    </row>
    <row r="26" spans="2:18" x14ac:dyDescent="0.25">
      <c r="B26" s="5" t="s">
        <v>10</v>
      </c>
      <c r="C26" s="5"/>
      <c r="D26" s="5"/>
      <c r="E26" s="5"/>
      <c r="F26" s="5"/>
      <c r="H26" s="5" t="s">
        <v>11</v>
      </c>
      <c r="I26" s="5"/>
      <c r="J26" s="5"/>
      <c r="K26" s="5"/>
      <c r="L26" s="5"/>
      <c r="N26" s="5" t="s">
        <v>12</v>
      </c>
      <c r="O26" s="5"/>
      <c r="P26" s="5"/>
      <c r="Q26" s="5"/>
      <c r="R26" s="5"/>
    </row>
    <row r="27" spans="2:18" x14ac:dyDescent="0.25">
      <c r="B27" s="1" t="str">
        <f>[1]GRUPOS!E20</f>
        <v>ARGENTINA</v>
      </c>
      <c r="C27" s="2"/>
      <c r="D27" s="1" t="s">
        <v>3</v>
      </c>
      <c r="E27" s="2"/>
      <c r="F27" s="1" t="str">
        <f>[1]GRUPOS!E21</f>
        <v>ARGÉLIA</v>
      </c>
      <c r="H27" s="1" t="str">
        <f>[1]GRUPOS!H20</f>
        <v>PORTUGAL</v>
      </c>
      <c r="I27" s="2"/>
      <c r="J27" s="1" t="s">
        <v>3</v>
      </c>
      <c r="K27" s="2"/>
      <c r="L27" s="1" t="str">
        <f>[1]GRUPOS!H21</f>
        <v>-</v>
      </c>
      <c r="N27" s="1" t="str">
        <f>[1]GRUPOS!K20</f>
        <v>INGLATERRA</v>
      </c>
      <c r="O27" s="2"/>
      <c r="P27" s="1" t="s">
        <v>3</v>
      </c>
      <c r="Q27" s="2"/>
      <c r="R27" s="1" t="str">
        <f>[1]GRUPOS!K21</f>
        <v>CROÁCIA</v>
      </c>
    </row>
    <row r="28" spans="2:18" x14ac:dyDescent="0.25">
      <c r="B28" s="1" t="str">
        <f>[1]GRUPOS!E22</f>
        <v>ÁUSTRIA</v>
      </c>
      <c r="C28" s="2"/>
      <c r="D28" s="1" t="s">
        <v>3</v>
      </c>
      <c r="E28" s="2"/>
      <c r="F28" s="1" t="str">
        <f>[1]GRUPOS!E23</f>
        <v>JORDÂNIA</v>
      </c>
      <c r="H28" s="1" t="str">
        <f>[1]GRUPOS!H22</f>
        <v>UZBEQUISTÃO</v>
      </c>
      <c r="I28" s="2"/>
      <c r="J28" s="1" t="s">
        <v>3</v>
      </c>
      <c r="K28" s="2"/>
      <c r="L28" s="1" t="str">
        <f>[1]GRUPOS!H23</f>
        <v>COLÔMBIA</v>
      </c>
      <c r="N28" s="1" t="str">
        <f>[1]GRUPOS!K22</f>
        <v>GANA</v>
      </c>
      <c r="O28" s="2"/>
      <c r="P28" s="1" t="s">
        <v>3</v>
      </c>
      <c r="Q28" s="2"/>
      <c r="R28" s="1" t="str">
        <f>[1]GRUPOS!K23</f>
        <v>PANAMÁ</v>
      </c>
    </row>
    <row r="29" spans="2:18" x14ac:dyDescent="0.25">
      <c r="B29" s="1" t="str">
        <f>[1]GRUPOS!E23</f>
        <v>JORDÂNIA</v>
      </c>
      <c r="C29" s="2"/>
      <c r="D29" s="1" t="s">
        <v>3</v>
      </c>
      <c r="E29" s="2"/>
      <c r="F29" s="1" t="str">
        <f>[1]GRUPOS!E21</f>
        <v>ARGÉLIA</v>
      </c>
      <c r="H29" s="1" t="str">
        <f>[1]GRUPOS!H23</f>
        <v>COLÔMBIA</v>
      </c>
      <c r="I29" s="2"/>
      <c r="J29" s="1" t="s">
        <v>3</v>
      </c>
      <c r="K29" s="2"/>
      <c r="L29" s="1" t="str">
        <f>[1]GRUPOS!H21</f>
        <v>-</v>
      </c>
      <c r="N29" s="1" t="str">
        <f>[1]GRUPOS!K23</f>
        <v>PANAMÁ</v>
      </c>
      <c r="O29" s="2"/>
      <c r="P29" s="1" t="s">
        <v>3</v>
      </c>
      <c r="Q29" s="2"/>
      <c r="R29" s="1" t="str">
        <f>[1]GRUPOS!K21</f>
        <v>CROÁCIA</v>
      </c>
    </row>
    <row r="30" spans="2:18" x14ac:dyDescent="0.25">
      <c r="B30" s="1" t="str">
        <f>[1]GRUPOS!E20</f>
        <v>ARGENTINA</v>
      </c>
      <c r="C30" s="2"/>
      <c r="D30" s="1" t="s">
        <v>3</v>
      </c>
      <c r="E30" s="2"/>
      <c r="F30" s="1" t="str">
        <f>[1]GRUPOS!E22</f>
        <v>ÁUSTRIA</v>
      </c>
      <c r="H30" s="1" t="str">
        <f>[1]GRUPOS!H20</f>
        <v>PORTUGAL</v>
      </c>
      <c r="I30" s="2"/>
      <c r="J30" s="1" t="s">
        <v>3</v>
      </c>
      <c r="K30" s="2"/>
      <c r="L30" s="1" t="str">
        <f>[1]GRUPOS!H22</f>
        <v>UZBEQUISTÃO</v>
      </c>
      <c r="N30" s="1" t="str">
        <f>[1]GRUPOS!K20</f>
        <v>INGLATERRA</v>
      </c>
      <c r="O30" s="2"/>
      <c r="P30" s="1" t="s">
        <v>3</v>
      </c>
      <c r="Q30" s="2"/>
      <c r="R30" s="1" t="str">
        <f>[1]GRUPOS!K22</f>
        <v>GANA</v>
      </c>
    </row>
    <row r="31" spans="2:18" x14ac:dyDescent="0.25">
      <c r="B31" s="1" t="str">
        <f>[1]GRUPOS!E21</f>
        <v>ARGÉLIA</v>
      </c>
      <c r="C31" s="2"/>
      <c r="D31" s="1" t="s">
        <v>3</v>
      </c>
      <c r="E31" s="2"/>
      <c r="F31" s="1" t="str">
        <f>[1]GRUPOS!E22</f>
        <v>ÁUSTRIA</v>
      </c>
      <c r="H31" s="1" t="str">
        <f>[1]GRUPOS!H21</f>
        <v>-</v>
      </c>
      <c r="I31" s="2"/>
      <c r="J31" s="1" t="s">
        <v>3</v>
      </c>
      <c r="K31" s="2"/>
      <c r="L31" s="1" t="str">
        <f>[1]GRUPOS!H22</f>
        <v>UZBEQUISTÃO</v>
      </c>
      <c r="N31" s="1" t="str">
        <f>[1]GRUPOS!K21</f>
        <v>CROÁCIA</v>
      </c>
      <c r="O31" s="2"/>
      <c r="P31" s="1" t="s">
        <v>3</v>
      </c>
      <c r="Q31" s="2"/>
      <c r="R31" s="1" t="str">
        <f>[1]GRUPOS!K22</f>
        <v>GANA</v>
      </c>
    </row>
    <row r="32" spans="2:18" x14ac:dyDescent="0.25">
      <c r="B32" s="1" t="str">
        <f>[1]GRUPOS!E23</f>
        <v>JORDÂNIA</v>
      </c>
      <c r="C32" s="2"/>
      <c r="D32" s="1" t="s">
        <v>3</v>
      </c>
      <c r="E32" s="2"/>
      <c r="F32" s="1" t="str">
        <f>[1]GRUPOS!E20</f>
        <v>ARGENTINA</v>
      </c>
      <c r="H32" s="1" t="str">
        <f>[1]GRUPOS!H23</f>
        <v>COLÔMBIA</v>
      </c>
      <c r="I32" s="2"/>
      <c r="J32" s="1" t="s">
        <v>3</v>
      </c>
      <c r="K32" s="2"/>
      <c r="L32" s="1" t="str">
        <f>[1]GRUPOS!H20</f>
        <v>PORTUGAL</v>
      </c>
      <c r="N32" s="1" t="str">
        <f>[1]GRUPOS!K23</f>
        <v>PANAMÁ</v>
      </c>
      <c r="O32" s="2"/>
      <c r="P32" s="1" t="s">
        <v>3</v>
      </c>
      <c r="Q32" s="2"/>
      <c r="R32" s="1" t="str">
        <f>[1]GRUPOS!K20</f>
        <v>INGLATERRA</v>
      </c>
    </row>
  </sheetData>
  <mergeCells count="12">
    <mergeCell ref="B18:F18"/>
    <mergeCell ref="H18:L18"/>
    <mergeCell ref="N18:R18"/>
    <mergeCell ref="B26:F26"/>
    <mergeCell ref="H26:L26"/>
    <mergeCell ref="N26:R26"/>
    <mergeCell ref="B2:F2"/>
    <mergeCell ref="H2:L2"/>
    <mergeCell ref="N2:R2"/>
    <mergeCell ref="B10:F10"/>
    <mergeCell ref="H10:L10"/>
    <mergeCell ref="N10:R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Classificação</vt:lpstr>
      <vt:lpstr>Palpites</vt:lpstr>
    </vt:vector>
  </TitlesOfParts>
  <Company>FECAP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de Oliveira Junior</dc:creator>
  <cp:lastModifiedBy>Marco Antonio de Oliveira Junior</cp:lastModifiedBy>
  <dcterms:created xsi:type="dcterms:W3CDTF">2026-01-23T19:43:00Z</dcterms:created>
  <dcterms:modified xsi:type="dcterms:W3CDTF">2026-03-06T16:14:54Z</dcterms:modified>
</cp:coreProperties>
</file>