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ssessment" sheetId="1" r:id="rId5"/>
    <sheet state="visible" name="2. Resultados Conhecimentos Ess" sheetId="2" r:id="rId6"/>
    <sheet state="visible" name="3. Resultados Conhecimentos Dif" sheetId="3" r:id="rId7"/>
  </sheets>
  <definedNames/>
  <calcPr/>
</workbook>
</file>

<file path=xl/sharedStrings.xml><?xml version="1.0" encoding="utf-8"?>
<sst xmlns="http://schemas.openxmlformats.org/spreadsheetml/2006/main" count="78" uniqueCount="68">
  <si>
    <t>Self-Assessment para Product Owners©</t>
  </si>
  <si>
    <t>Informe cada atributo de 0 a 10. Você pode adicionar avaliações futuras em novas colunas ao lado.</t>
  </si>
  <si>
    <t>Desenvolvido por Dionatan Moura, 2022</t>
  </si>
  <si>
    <t>dionatanmoura.com</t>
  </si>
  <si>
    <t>Copyright. Todos os direitos reservados.</t>
  </si>
  <si>
    <t>Conhecimentos Essenciais</t>
  </si>
  <si>
    <t>0-10</t>
  </si>
  <si>
    <t>Manifesto Ágil</t>
  </si>
  <si>
    <t>Desenvolvimento de Produto</t>
  </si>
  <si>
    <t>Ciclo de Vida de Produto</t>
  </si>
  <si>
    <t>Dual Track Development (Discovery &amp; Delivery)</t>
  </si>
  <si>
    <t>Scrum, Valores, Pilares, Artefatos, Papéis, Eventos</t>
  </si>
  <si>
    <t>Sprint</t>
  </si>
  <si>
    <t>Sprint Planning</t>
  </si>
  <si>
    <t>Daily</t>
  </si>
  <si>
    <t>Sprint Review</t>
  </si>
  <si>
    <t>Sprint Retrospective</t>
  </si>
  <si>
    <t>Backlog Refinement</t>
  </si>
  <si>
    <t>Trabalhando com Desenvolvedores de Produto</t>
  </si>
  <si>
    <t>Gestão de Stakeholders</t>
  </si>
  <si>
    <t>Visão de Produto</t>
  </si>
  <si>
    <t>Inception de Produto</t>
  </si>
  <si>
    <t>Roadmap de Produto</t>
  </si>
  <si>
    <t>Release Plan</t>
  </si>
  <si>
    <t>MVP Produto Mínimo Viável</t>
  </si>
  <si>
    <t>User eXperience</t>
  </si>
  <si>
    <t>Personas</t>
  </si>
  <si>
    <t>Gestão de Backlog</t>
  </si>
  <si>
    <t>Técnicas de Priorização de Backlog</t>
  </si>
  <si>
    <t>Histórias de Usuário</t>
  </si>
  <si>
    <t>Critérios de Aceitação</t>
  </si>
  <si>
    <t>Dívida Técnica</t>
  </si>
  <si>
    <t>Gestão de Feedback de Usuários</t>
  </si>
  <si>
    <t>DoR Definition of Ready</t>
  </si>
  <si>
    <t>DoD Definition of Done</t>
  </si>
  <si>
    <t>Conhecimentos Diferenciais</t>
  </si>
  <si>
    <t>Negociação</t>
  </si>
  <si>
    <t>Resolução de Conflitos</t>
  </si>
  <si>
    <t>CNV Comunicação Não-Violenta</t>
  </si>
  <si>
    <t xml:space="preserve">MÉDIA CONHECIMENTOS ESSENCIAIS = </t>
  </si>
  <si>
    <t>Facilitação</t>
  </si>
  <si>
    <t>Business Agility</t>
  </si>
  <si>
    <t>Lean Startup</t>
  </si>
  <si>
    <t>Business Model Canvas</t>
  </si>
  <si>
    <t>Cultura Data-Driven</t>
  </si>
  <si>
    <t>OKRs Objectives and Key Results</t>
  </si>
  <si>
    <t>Testes A/B</t>
  </si>
  <si>
    <t xml:space="preserve">MÉDIA CONHECIMENTOS DIFERENCIAIS = </t>
  </si>
  <si>
    <t>Ágil em Escala</t>
  </si>
  <si>
    <t>Gerenciamento de Projetos</t>
  </si>
  <si>
    <t>Change Management</t>
  </si>
  <si>
    <t>ADKAR</t>
  </si>
  <si>
    <t>Lean Change Management</t>
  </si>
  <si>
    <t>Design Thinking</t>
  </si>
  <si>
    <t>Design Sprint</t>
  </si>
  <si>
    <t>Lean Inception</t>
  </si>
  <si>
    <t>Agile Testing</t>
  </si>
  <si>
    <t>BDD Behaviour-Driven Development</t>
  </si>
  <si>
    <t>Métricas de Eficácia, Produto e Usuário</t>
  </si>
  <si>
    <t>Métricas de Eficiência</t>
  </si>
  <si>
    <t>Planning Poker</t>
  </si>
  <si>
    <t>Método Kanban</t>
  </si>
  <si>
    <t>eXtreme Programming</t>
  </si>
  <si>
    <t>Management 3.0</t>
  </si>
  <si>
    <t>Lean</t>
  </si>
  <si>
    <t>DevOps</t>
  </si>
  <si>
    <t>Entrega Contínua</t>
  </si>
  <si>
    <t>Feature Toggles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</si>
</sst>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24.0"/>
      <color theme="1"/>
      <name val="Montserrat"/>
    </font>
    <font>
      <b/>
      <i/>
      <sz val="8.0"/>
      <color rgb="FF999999"/>
      <name val="Montserrat"/>
    </font>
    <font>
      <i/>
      <sz val="9.0"/>
      <color theme="1"/>
      <name val="Montserrat"/>
    </font>
    <font>
      <color theme="1"/>
      <name val="Montserrat"/>
    </font>
    <font>
      <b/>
      <i/>
      <sz val="9.0"/>
      <color rgb="FF434343"/>
      <name val="Montserrat"/>
    </font>
    <font/>
    <font>
      <sz val="14.0"/>
      <color theme="1"/>
      <name val="Montserrat"/>
    </font>
    <font>
      <i/>
      <sz val="8.0"/>
      <color theme="1"/>
      <name val="Montserrat"/>
    </font>
    <font>
      <b/>
      <sz val="14.0"/>
      <color rgb="FFFFFFFF"/>
      <name val="Montserrat"/>
    </font>
    <font>
      <b/>
      <sz val="14.0"/>
      <color theme="0"/>
      <name val="Montserrat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</fills>
  <borders count="24">
    <border/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FFFFFF"/>
      </bottom>
    </border>
    <border>
      <left style="thick">
        <color rgb="FF666666"/>
      </left>
      <top style="thick">
        <color rgb="FF666666"/>
      </top>
    </border>
    <border>
      <right style="thick">
        <color rgb="FF000000"/>
      </right>
      <top style="thick">
        <color rgb="FF666666"/>
      </top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666666"/>
      </left>
      <right style="thick">
        <color rgb="FF666666"/>
      </right>
      <top style="thick">
        <color rgb="FFFFFFFF"/>
      </top>
      <bottom style="thick">
        <color rgb="FFFFFFFF"/>
      </bottom>
    </border>
    <border>
      <left style="thick">
        <color rgb="FF666666"/>
      </left>
    </border>
    <border>
      <right style="thick">
        <color rgb="FF000000"/>
      </right>
    </border>
    <border>
      <left style="thick">
        <color rgb="FF666666"/>
      </left>
      <right style="thick">
        <color rgb="FF666666"/>
      </right>
      <top style="thick">
        <color rgb="FFFFFFFF"/>
      </top>
    </border>
    <border>
      <left style="thick">
        <color rgb="FF666666"/>
      </left>
      <right style="thick">
        <color rgb="FF666666"/>
      </right>
      <top style="thick">
        <color rgb="FFFFFFFF"/>
      </top>
      <bottom style="thick">
        <color rgb="FF666666"/>
      </bottom>
    </border>
    <border>
      <left style="thick">
        <color rgb="FF666666"/>
      </left>
      <bottom style="thick">
        <color rgb="FF666666"/>
      </bottom>
    </border>
    <border>
      <right style="thick">
        <color rgb="FF000000"/>
      </right>
      <bottom style="thick">
        <color rgb="FF666666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FFFFFF"/>
      </right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right style="thick">
        <color rgb="FFFFFFFF"/>
      </right>
      <bottom style="thick">
        <color rgb="FFFFFFF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3" fontId="3" numFmtId="0" xfId="0" applyAlignment="1" applyBorder="1" applyFill="1" applyFont="1">
      <alignment horizontal="center" readingOrder="0" shrinkToFit="0" vertical="bottom" wrapText="1"/>
    </xf>
    <xf borderId="1" fillId="0" fontId="4" numFmtId="0" xfId="0" applyBorder="1" applyFont="1"/>
    <xf borderId="2" fillId="2" fontId="1" numFmtId="0" xfId="0" applyAlignment="1" applyBorder="1" applyFill="1" applyFont="1">
      <alignment horizontal="center" readingOrder="0" shrinkToFit="0" wrapText="1"/>
    </xf>
    <xf borderId="3" fillId="0" fontId="5" numFmtId="0" xfId="0" applyAlignment="1" applyBorder="1" applyFont="1">
      <alignment horizontal="center" readingOrder="0" shrinkToFit="0" wrapText="1"/>
    </xf>
    <xf borderId="4" fillId="3" fontId="5" numFmtId="0" xfId="0" applyAlignment="1" applyBorder="1" applyFill="1" applyFont="1">
      <alignment horizontal="center" readingOrder="0" shrinkToFit="0" vertical="bottom" wrapText="1"/>
    </xf>
    <xf borderId="5" fillId="0" fontId="6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5" numFmtId="0" xfId="0" applyAlignment="1" applyBorder="1" applyFont="1">
      <alignment horizontal="center" readingOrder="0" shrinkToFit="0" wrapText="1"/>
    </xf>
    <xf borderId="9" fillId="0" fontId="6" numFmtId="0" xfId="0" applyBorder="1" applyFont="1"/>
    <xf borderId="10" fillId="0" fontId="6" numFmtId="0" xfId="0" applyBorder="1" applyFont="1"/>
    <xf borderId="11" fillId="0" fontId="5" numFmtId="0" xfId="0" applyAlignment="1" applyBorder="1" applyFont="1">
      <alignment horizontal="center" readingOrder="0" shrinkToFit="0" wrapText="1"/>
    </xf>
    <xf borderId="12" fillId="0" fontId="5" numFmtId="0" xfId="0" applyAlignment="1" applyBorder="1" applyFont="1">
      <alignment horizontal="center" readingOrder="0" shrinkToFit="0" wrapText="1"/>
    </xf>
    <xf borderId="13" fillId="0" fontId="6" numFmtId="0" xfId="0" applyBorder="1" applyFont="1"/>
    <xf borderId="14" fillId="0" fontId="6" numFmtId="0" xfId="0" applyBorder="1" applyFont="1"/>
    <xf borderId="15" fillId="3" fontId="1" numFmtId="0" xfId="0" applyAlignment="1" applyBorder="1" applyFill="1" applyFont="1">
      <alignment horizontal="center" readingOrder="0" shrinkToFit="0" wrapText="1"/>
    </xf>
    <xf borderId="0" fillId="3" fontId="7" numFmtId="164" xfId="0" applyAlignment="1" applyFill="1" applyFont="1" applyNumberFormat="1">
      <alignment horizontal="center" readingOrder="0"/>
    </xf>
    <xf borderId="10" fillId="3" fontId="7" numFmtId="164" xfId="0" applyAlignment="1" applyBorder="1" applyFill="1" applyFont="1" applyNumberFormat="1">
      <alignment horizontal="center" readingOrder="0"/>
    </xf>
    <xf borderId="6" fillId="0" fontId="8" numFmtId="0" xfId="0" applyAlignment="1" applyBorder="1" applyFont="1">
      <alignment horizontal="center" readingOrder="0" shrinkToFit="0" wrapText="1"/>
    </xf>
    <xf borderId="2" fillId="2" fontId="9" numFmtId="0" xfId="0" applyAlignment="1" applyBorder="1" applyFill="1" applyFont="1">
      <alignment horizontal="center" readingOrder="0"/>
    </xf>
    <xf borderId="16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10" fillId="0" fontId="9" numFmtId="0" xfId="0" applyAlignment="1" applyBorder="1" applyFont="1">
      <alignment horizontal="center" readingOrder="0"/>
    </xf>
    <xf borderId="2" fillId="2" fontId="7" numFmtId="0" xfId="0" applyAlignment="1" applyBorder="1" applyFill="1" applyFont="1">
      <alignment readingOrder="0"/>
    </xf>
    <xf borderId="16" fillId="0" fontId="7" numFmtId="0" xfId="0" applyAlignment="1" applyBorder="1" applyFont="1">
      <alignment horizontal="right" readingOrder="0"/>
    </xf>
    <xf borderId="0" fillId="0" fontId="7" numFmtId="0" xfId="0" applyAlignment="1" applyFont="1">
      <alignment horizontal="center" readingOrder="0"/>
    </xf>
    <xf borderId="10" fillId="0" fontId="7" numFmtId="0" xfId="0" applyAlignment="1" applyBorder="1" applyFont="1">
      <alignment horizontal="center" readingOrder="0"/>
    </xf>
    <xf borderId="16" fillId="4" fontId="9" numFmtId="0" xfId="0" applyAlignment="1" applyBorder="1" applyFill="1" applyFont="1">
      <alignment horizontal="center" readingOrder="0"/>
    </xf>
    <xf borderId="0" fillId="4" fontId="10" numFmtId="0" xfId="0" applyAlignment="1" applyFill="1" applyFont="1">
      <alignment horizontal="center" readingOrder="0"/>
    </xf>
    <xf borderId="10" fillId="4" fontId="10" numFmtId="0" xfId="0" applyAlignment="1" applyBorder="1" applyFill="1" applyFont="1">
      <alignment horizontal="center" readingOrder="0"/>
    </xf>
    <xf borderId="16" fillId="0" fontId="7" numFmtId="0" xfId="0" applyAlignment="1" applyBorder="1" applyFont="1">
      <alignment horizontal="right" readingOrder="0"/>
    </xf>
    <xf borderId="0" fillId="0" fontId="11" numFmtId="0" xfId="0" applyAlignment="1" applyFont="1">
      <alignment horizontal="right" readingOrder="0"/>
    </xf>
    <xf borderId="0" fillId="0" fontId="12" numFmtId="4" xfId="0" applyFont="1" applyNumberFormat="1"/>
    <xf borderId="0" fillId="0" fontId="11" numFmtId="0" xfId="0" applyAlignment="1" applyFont="1">
      <alignment readingOrder="0"/>
    </xf>
    <xf borderId="17" fillId="0" fontId="7" numFmtId="0" xfId="0" applyAlignment="1" applyBorder="1" applyFont="1">
      <alignment horizontal="right" readingOrder="0"/>
    </xf>
    <xf borderId="18" fillId="0" fontId="7" numFmtId="0" xfId="0" applyAlignment="1" applyBorder="1" applyFont="1">
      <alignment horizontal="center" readingOrder="0"/>
    </xf>
    <xf borderId="19" fillId="0" fontId="7" numFmtId="0" xfId="0" applyAlignment="1" applyBorder="1" applyFont="1">
      <alignment horizontal="center" readingOrder="0"/>
    </xf>
    <xf borderId="1" fillId="2" fontId="4" numFmtId="0" xfId="0" applyBorder="1" applyFill="1" applyFont="1"/>
    <xf borderId="20" fillId="0" fontId="4" numFmtId="0" xfId="0" applyBorder="1" applyFont="1"/>
    <xf borderId="21" fillId="0" fontId="4" numFmtId="0" xfId="0" applyBorder="1" applyFont="1"/>
    <xf borderId="7" fillId="2" fontId="2" numFmtId="0" xfId="0" applyAlignment="1" applyBorder="1" applyFill="1" applyFont="1">
      <alignment horizontal="center" readingOrder="0" shrinkToFit="0" wrapText="1"/>
    </xf>
    <xf borderId="7" fillId="0" fontId="11" numFmtId="0" xfId="0" applyAlignment="1" applyBorder="1" applyFont="1">
      <alignment readingOrder="0"/>
    </xf>
    <xf borderId="7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7" fillId="0" fontId="12" numFmtId="0" xfId="0" applyBorder="1" applyFont="1"/>
    <xf borderId="7" fillId="2" fontId="4" numFmtId="0" xfId="0" applyBorder="1" applyFill="1" applyFont="1"/>
    <xf borderId="22" fillId="2" fontId="4" numFmtId="0" xfId="0" applyBorder="1" applyFill="1" applyFont="1"/>
    <xf borderId="23" fillId="0" fontId="4" numFmtId="0" xfId="0" applyBorder="1" applyFont="1"/>
    <xf borderId="22" fillId="0" fontId="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1. Assessmen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Assessment'!$B$8:$B$35</c:f>
            </c:strRef>
          </c:cat>
          <c:val>
            <c:numRef>
              <c:f>'1. Assessment'!$C$8:$C$35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Assessment'!$B$8:$B$35</c:f>
            </c:strRef>
          </c:cat>
          <c:val>
            <c:numRef>
              <c:f>'1. Assessment'!$D$8:$D$35</c:f>
              <c:numCache/>
            </c:numRef>
          </c:val>
        </c:ser>
        <c:axId val="349179844"/>
        <c:axId val="808258700"/>
      </c:barChart>
      <c:catAx>
        <c:axId val="349179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8258700"/>
      </c:catAx>
      <c:valAx>
        <c:axId val="808258700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179844"/>
        <c:majorUnit val="1.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Assessment'!$B$37:$B$66</c:f>
            </c:strRef>
          </c:cat>
          <c:val>
            <c:numRef>
              <c:f>'1. Assessment'!$C$37:$C$66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 Assessment'!$B$37:$B$66</c:f>
            </c:strRef>
          </c:cat>
          <c:val>
            <c:numRef>
              <c:f>'1. Assessment'!$D$37:$D$66</c:f>
              <c:numCache/>
            </c:numRef>
          </c:val>
        </c:ser>
        <c:axId val="644365966"/>
        <c:axId val="1777026318"/>
      </c:barChart>
      <c:catAx>
        <c:axId val="6443659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7026318"/>
      </c:catAx>
      <c:valAx>
        <c:axId val="1777026318"/>
        <c:scaling>
          <c:orientation val="minMax"/>
          <c:max val="10.0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365966"/>
        <c:majorUnit val="1.0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2</xdr:row>
      <xdr:rowOff>76200</xdr:rowOff>
    </xdr:from>
    <xdr:ext cx="12563475" cy="6715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2</xdr:row>
      <xdr:rowOff>76200</xdr:rowOff>
    </xdr:from>
    <xdr:ext cx="12973050" cy="6924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D6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1. Assess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ionatanmoura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0"/>
    <col customWidth="1" min="2" max="2" width="59.63"/>
    <col customWidth="1" min="3" max="4" width="15.5"/>
  </cols>
  <sheetData>
    <row r="1" ht="9.0" customHeight="1">
      <c r="A1" s="1"/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/>
      <c r="B2" s="6" t="s">
        <v>0</v>
      </c>
      <c r="C2" s="7" t="s">
        <v>1</v>
      </c>
      <c r="D2" s="8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>
      <c r="A3" s="5"/>
      <c r="B3" s="11" t="s">
        <v>2</v>
      </c>
      <c r="C3" s="12"/>
      <c r="D3" s="13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>
      <c r="A4" s="5"/>
      <c r="B4" s="14" t="s">
        <v>3</v>
      </c>
      <c r="C4" s="12"/>
      <c r="D4" s="13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5"/>
      <c r="B5" s="15" t="s">
        <v>4</v>
      </c>
      <c r="C5" s="16"/>
      <c r="D5" s="17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ht="63.75" customHeight="1">
      <c r="A6" s="5"/>
      <c r="B6" s="18" t="s">
        <v>0</v>
      </c>
      <c r="C6" s="19">
        <v>44587.0</v>
      </c>
      <c r="D6" s="20">
        <v>44588.0</v>
      </c>
      <c r="E6" s="21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22"/>
      <c r="B7" s="23" t="s">
        <v>5</v>
      </c>
      <c r="C7" s="24" t="s">
        <v>6</v>
      </c>
      <c r="D7" s="25" t="s">
        <v>6</v>
      </c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26"/>
      <c r="B8" s="27" t="s">
        <v>7</v>
      </c>
      <c r="C8" s="28">
        <v>0.0</v>
      </c>
      <c r="D8" s="29">
        <v>0.0</v>
      </c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>
      <c r="A9" s="26"/>
      <c r="B9" s="27" t="s">
        <v>8</v>
      </c>
      <c r="C9" s="28">
        <v>0.0</v>
      </c>
      <c r="D9" s="29">
        <v>0.0</v>
      </c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26"/>
      <c r="B10" s="27" t="s">
        <v>9</v>
      </c>
      <c r="C10" s="28">
        <v>0.0</v>
      </c>
      <c r="D10" s="29">
        <v>0.0</v>
      </c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>
      <c r="A11" s="26"/>
      <c r="B11" s="27" t="s">
        <v>10</v>
      </c>
      <c r="C11" s="28">
        <v>0.0</v>
      </c>
      <c r="D11" s="29">
        <v>0.0</v>
      </c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>
      <c r="A12" s="26"/>
      <c r="B12" s="27" t="s">
        <v>11</v>
      </c>
      <c r="C12" s="28">
        <v>0.0</v>
      </c>
      <c r="D12" s="29">
        <v>0.0</v>
      </c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>
      <c r="A13" s="26"/>
      <c r="B13" s="27" t="s">
        <v>12</v>
      </c>
      <c r="C13" s="28">
        <v>0.0</v>
      </c>
      <c r="D13" s="29">
        <v>0.0</v>
      </c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>
      <c r="A14" s="26"/>
      <c r="B14" s="27" t="s">
        <v>13</v>
      </c>
      <c r="C14" s="28">
        <v>0.0</v>
      </c>
      <c r="D14" s="29">
        <v>0.0</v>
      </c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>
      <c r="A15" s="26"/>
      <c r="B15" s="27" t="s">
        <v>14</v>
      </c>
      <c r="C15" s="28">
        <v>0.0</v>
      </c>
      <c r="D15" s="29">
        <v>0.0</v>
      </c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26"/>
      <c r="B16" s="27" t="s">
        <v>15</v>
      </c>
      <c r="C16" s="28">
        <v>0.0</v>
      </c>
      <c r="D16" s="29">
        <v>0.0</v>
      </c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26"/>
      <c r="B17" s="27" t="s">
        <v>16</v>
      </c>
      <c r="C17" s="28">
        <v>0.0</v>
      </c>
      <c r="D17" s="29">
        <v>0.0</v>
      </c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26"/>
      <c r="B18" s="27" t="s">
        <v>17</v>
      </c>
      <c r="C18" s="28">
        <v>0.0</v>
      </c>
      <c r="D18" s="29">
        <v>0.0</v>
      </c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>
      <c r="A19" s="26"/>
      <c r="B19" s="27" t="s">
        <v>18</v>
      </c>
      <c r="C19" s="28">
        <v>0.0</v>
      </c>
      <c r="D19" s="29">
        <v>0.0</v>
      </c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>
      <c r="A20" s="26"/>
      <c r="B20" s="27" t="s">
        <v>19</v>
      </c>
      <c r="C20" s="28">
        <v>0.0</v>
      </c>
      <c r="D20" s="29">
        <v>0.0</v>
      </c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>
      <c r="A21" s="26"/>
      <c r="B21" s="27" t="s">
        <v>20</v>
      </c>
      <c r="C21" s="28">
        <v>0.0</v>
      </c>
      <c r="D21" s="29">
        <v>0.0</v>
      </c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>
      <c r="A22" s="26"/>
      <c r="B22" s="27" t="s">
        <v>21</v>
      </c>
      <c r="C22" s="28">
        <v>0.0</v>
      </c>
      <c r="D22" s="29">
        <v>0.0</v>
      </c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>
      <c r="A23" s="26"/>
      <c r="B23" s="27" t="s">
        <v>22</v>
      </c>
      <c r="C23" s="28">
        <v>0.0</v>
      </c>
      <c r="D23" s="29">
        <v>0.0</v>
      </c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>
      <c r="A24" s="26"/>
      <c r="B24" s="27" t="s">
        <v>23</v>
      </c>
      <c r="C24" s="28">
        <v>0.0</v>
      </c>
      <c r="D24" s="29">
        <v>0.0</v>
      </c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>
      <c r="A25" s="26"/>
      <c r="B25" s="27" t="s">
        <v>24</v>
      </c>
      <c r="C25" s="28">
        <v>0.0</v>
      </c>
      <c r="D25" s="29">
        <v>0.0</v>
      </c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>
      <c r="A26" s="26"/>
      <c r="B26" s="27" t="s">
        <v>25</v>
      </c>
      <c r="C26" s="28">
        <v>0.0</v>
      </c>
      <c r="D26" s="29">
        <v>0.0</v>
      </c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>
      <c r="A27" s="26"/>
      <c r="B27" s="27" t="s">
        <v>26</v>
      </c>
      <c r="C27" s="28">
        <v>0.0</v>
      </c>
      <c r="D27" s="29">
        <v>0.0</v>
      </c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>
      <c r="A28" s="26"/>
      <c r="B28" s="27" t="s">
        <v>27</v>
      </c>
      <c r="C28" s="28">
        <v>0.0</v>
      </c>
      <c r="D28" s="29">
        <v>0.0</v>
      </c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>
      <c r="A29" s="26"/>
      <c r="B29" s="27" t="s">
        <v>28</v>
      </c>
      <c r="C29" s="28">
        <v>0.0</v>
      </c>
      <c r="D29" s="29">
        <v>0.0</v>
      </c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>
      <c r="A30" s="26"/>
      <c r="B30" s="27" t="s">
        <v>29</v>
      </c>
      <c r="C30" s="28">
        <v>0.0</v>
      </c>
      <c r="D30" s="29">
        <v>0.0</v>
      </c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>
      <c r="A31" s="26"/>
      <c r="B31" s="27" t="s">
        <v>30</v>
      </c>
      <c r="C31" s="28">
        <v>0.0</v>
      </c>
      <c r="D31" s="29">
        <v>0.0</v>
      </c>
      <c r="E31" s="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>
      <c r="A32" s="26"/>
      <c r="B32" s="27" t="s">
        <v>31</v>
      </c>
      <c r="C32" s="28">
        <v>0.0</v>
      </c>
      <c r="D32" s="29">
        <v>0.0</v>
      </c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>
      <c r="A33" s="26"/>
      <c r="B33" s="27" t="s">
        <v>32</v>
      </c>
      <c r="C33" s="28">
        <v>0.0</v>
      </c>
      <c r="D33" s="29">
        <v>0.0</v>
      </c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>
      <c r="A34" s="26"/>
      <c r="B34" s="27" t="s">
        <v>33</v>
      </c>
      <c r="C34" s="28">
        <v>0.0</v>
      </c>
      <c r="D34" s="29">
        <v>0.0</v>
      </c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>
      <c r="A35" s="26"/>
      <c r="B35" s="27" t="s">
        <v>34</v>
      </c>
      <c r="C35" s="28">
        <v>0.0</v>
      </c>
      <c r="D35" s="29">
        <v>0.0</v>
      </c>
      <c r="E35" s="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>
      <c r="A36" s="26"/>
      <c r="B36" s="30" t="s">
        <v>35</v>
      </c>
      <c r="C36" s="31" t="s">
        <v>6</v>
      </c>
      <c r="D36" s="32" t="s">
        <v>6</v>
      </c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>
      <c r="A37" s="26"/>
      <c r="B37" s="33" t="s">
        <v>36</v>
      </c>
      <c r="C37" s="28">
        <v>0.0</v>
      </c>
      <c r="D37" s="29">
        <v>0.0</v>
      </c>
      <c r="E37" s="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>
      <c r="A38" s="26"/>
      <c r="B38" s="33" t="s">
        <v>37</v>
      </c>
      <c r="C38" s="28">
        <v>0.0</v>
      </c>
      <c r="D38" s="29">
        <v>0.0</v>
      </c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>
      <c r="A39" s="26"/>
      <c r="B39" s="33" t="s">
        <v>38</v>
      </c>
      <c r="C39" s="28">
        <v>0.0</v>
      </c>
      <c r="D39" s="29">
        <v>0.0</v>
      </c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>
      <c r="A40" s="26"/>
      <c r="B40" s="33" t="s">
        <v>40</v>
      </c>
      <c r="C40" s="28">
        <v>0.0</v>
      </c>
      <c r="D40" s="29">
        <v>0.0</v>
      </c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>
      <c r="A41" s="26"/>
      <c r="B41" s="33" t="s">
        <v>41</v>
      </c>
      <c r="C41" s="28">
        <v>0.0</v>
      </c>
      <c r="D41" s="29">
        <v>0.0</v>
      </c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>
      <c r="A42" s="26"/>
      <c r="B42" s="33" t="s">
        <v>42</v>
      </c>
      <c r="C42" s="28">
        <v>0.0</v>
      </c>
      <c r="D42" s="29">
        <v>0.0</v>
      </c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>
      <c r="A43" s="26"/>
      <c r="B43" s="33" t="s">
        <v>43</v>
      </c>
      <c r="C43" s="28">
        <v>0.0</v>
      </c>
      <c r="D43" s="29">
        <v>0.0</v>
      </c>
      <c r="E43" s="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>
      <c r="A44" s="26"/>
      <c r="B44" s="33" t="s">
        <v>44</v>
      </c>
      <c r="C44" s="28">
        <v>0.0</v>
      </c>
      <c r="D44" s="29">
        <v>0.0</v>
      </c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>
      <c r="A45" s="26"/>
      <c r="B45" s="33" t="s">
        <v>45</v>
      </c>
      <c r="C45" s="28">
        <v>0.0</v>
      </c>
      <c r="D45" s="29">
        <v>0.0</v>
      </c>
      <c r="E45" s="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>
      <c r="A46" s="26"/>
      <c r="B46" s="33" t="s">
        <v>46</v>
      </c>
      <c r="C46" s="28">
        <v>0.0</v>
      </c>
      <c r="D46" s="29">
        <v>0.0</v>
      </c>
      <c r="E46" s="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>
      <c r="A47" s="26"/>
      <c r="B47" s="33" t="s">
        <v>48</v>
      </c>
      <c r="C47" s="28">
        <v>0.0</v>
      </c>
      <c r="D47" s="29">
        <v>0.0</v>
      </c>
      <c r="E47" s="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>
      <c r="A48" s="26"/>
      <c r="B48" s="33" t="s">
        <v>49</v>
      </c>
      <c r="C48" s="28">
        <v>0.0</v>
      </c>
      <c r="D48" s="29">
        <v>0.0</v>
      </c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>
      <c r="A49" s="26"/>
      <c r="B49" s="33" t="s">
        <v>50</v>
      </c>
      <c r="C49" s="28">
        <v>0.0</v>
      </c>
      <c r="D49" s="29">
        <v>0.0</v>
      </c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>
      <c r="A50" s="26"/>
      <c r="B50" s="33" t="s">
        <v>51</v>
      </c>
      <c r="C50" s="28">
        <v>0.0</v>
      </c>
      <c r="D50" s="29">
        <v>0.0</v>
      </c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>
      <c r="A51" s="26"/>
      <c r="B51" s="33" t="s">
        <v>52</v>
      </c>
      <c r="C51" s="28">
        <v>0.0</v>
      </c>
      <c r="D51" s="29">
        <v>0.0</v>
      </c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>
      <c r="A52" s="26"/>
      <c r="B52" s="33" t="s">
        <v>53</v>
      </c>
      <c r="C52" s="28">
        <v>0.0</v>
      </c>
      <c r="D52" s="29">
        <v>0.0</v>
      </c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>
      <c r="A53" s="26"/>
      <c r="B53" s="33" t="s">
        <v>54</v>
      </c>
      <c r="C53" s="28">
        <v>0.0</v>
      </c>
      <c r="D53" s="29">
        <v>0.0</v>
      </c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>
      <c r="A54" s="26"/>
      <c r="B54" s="33" t="s">
        <v>55</v>
      </c>
      <c r="C54" s="28">
        <v>0.0</v>
      </c>
      <c r="D54" s="29">
        <v>0.0</v>
      </c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>
      <c r="A55" s="26"/>
      <c r="B55" s="33" t="s">
        <v>56</v>
      </c>
      <c r="C55" s="28">
        <v>0.0</v>
      </c>
      <c r="D55" s="29">
        <v>0.0</v>
      </c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>
      <c r="A56" s="26"/>
      <c r="B56" s="33" t="s">
        <v>57</v>
      </c>
      <c r="C56" s="28">
        <v>0.0</v>
      </c>
      <c r="D56" s="29">
        <v>0.0</v>
      </c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>
      <c r="A57" s="26"/>
      <c r="B57" s="33" t="s">
        <v>58</v>
      </c>
      <c r="C57" s="28">
        <v>0.0</v>
      </c>
      <c r="D57" s="29">
        <v>0.0</v>
      </c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>
      <c r="A58" s="26"/>
      <c r="B58" s="33" t="s">
        <v>59</v>
      </c>
      <c r="C58" s="28">
        <v>0.0</v>
      </c>
      <c r="D58" s="29">
        <v>0.0</v>
      </c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>
      <c r="A59" s="26"/>
      <c r="B59" s="33" t="s">
        <v>60</v>
      </c>
      <c r="C59" s="28">
        <v>0.0</v>
      </c>
      <c r="D59" s="29">
        <v>0.0</v>
      </c>
      <c r="E59" s="9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>
      <c r="A60" s="26"/>
      <c r="B60" s="33" t="s">
        <v>61</v>
      </c>
      <c r="C60" s="28">
        <v>0.0</v>
      </c>
      <c r="D60" s="29">
        <v>0.0</v>
      </c>
      <c r="E60" s="9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>
      <c r="A61" s="26"/>
      <c r="B61" s="33" t="s">
        <v>62</v>
      </c>
      <c r="C61" s="28">
        <v>0.0</v>
      </c>
      <c r="D61" s="29">
        <v>0.0</v>
      </c>
      <c r="E61" s="9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>
      <c r="A62" s="26"/>
      <c r="B62" s="33" t="s">
        <v>63</v>
      </c>
      <c r="C62" s="28">
        <v>0.0</v>
      </c>
      <c r="D62" s="29">
        <v>0.0</v>
      </c>
      <c r="E62" s="9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>
      <c r="A63" s="26"/>
      <c r="B63" s="33" t="s">
        <v>64</v>
      </c>
      <c r="C63" s="28">
        <v>0.0</v>
      </c>
      <c r="D63" s="29">
        <v>0.0</v>
      </c>
      <c r="E63" s="9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>
      <c r="A64" s="26"/>
      <c r="B64" s="33" t="s">
        <v>65</v>
      </c>
      <c r="C64" s="28">
        <v>0.0</v>
      </c>
      <c r="D64" s="29">
        <v>0.0</v>
      </c>
      <c r="E64" s="9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>
      <c r="A65" s="26"/>
      <c r="B65" s="33" t="s">
        <v>66</v>
      </c>
      <c r="C65" s="28">
        <v>0.0</v>
      </c>
      <c r="D65" s="29">
        <v>0.0</v>
      </c>
      <c r="E65" s="9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>
      <c r="A66" s="26"/>
      <c r="B66" s="37" t="s">
        <v>67</v>
      </c>
      <c r="C66" s="38">
        <v>0.0</v>
      </c>
      <c r="D66" s="39">
        <v>0.0</v>
      </c>
      <c r="E66" s="9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>
      <c r="A67" s="40"/>
      <c r="B67" s="41"/>
      <c r="C67" s="42"/>
      <c r="D67" s="42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>
      <c r="A68" s="43"/>
      <c r="B68" s="44" t="s">
        <v>4</v>
      </c>
      <c r="C68" s="10"/>
      <c r="D68" s="9"/>
      <c r="E68" s="9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>
      <c r="A69" s="43"/>
      <c r="B69" s="44" t="s">
        <v>3</v>
      </c>
      <c r="C69" s="45"/>
      <c r="D69" s="46"/>
      <c r="E69" s="9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>
      <c r="A70" s="43"/>
      <c r="B70" s="47"/>
      <c r="C70" s="10"/>
      <c r="D70" s="9"/>
      <c r="E70" s="9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>
      <c r="A71" s="48"/>
      <c r="B71" s="10"/>
      <c r="C71" s="10"/>
      <c r="D71" s="9"/>
      <c r="E71" s="9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>
      <c r="A72" s="49"/>
      <c r="B72" s="50"/>
      <c r="C72" s="51"/>
      <c r="D72" s="5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>
      <c r="A73" s="48"/>
      <c r="B73" s="9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>
      <c r="A74" s="48"/>
      <c r="B74" s="9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>
      <c r="A75" s="48"/>
      <c r="B75" s="9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>
      <c r="A76" s="48"/>
      <c r="B76" s="9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>
      <c r="A77" s="48"/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>
      <c r="A78" s="48"/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>
      <c r="A79" s="48"/>
      <c r="B79" s="9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>
      <c r="A80" s="48"/>
      <c r="B80" s="9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>
      <c r="A81" s="48"/>
      <c r="B81" s="9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>
      <c r="A82" s="48"/>
      <c r="B82" s="9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>
      <c r="A83" s="48"/>
      <c r="B83" s="9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>
      <c r="A84" s="48"/>
      <c r="B84" s="9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>
      <c r="A85" s="48"/>
      <c r="B85" s="9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>
      <c r="A86" s="48"/>
      <c r="B86" s="9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>
      <c r="A87" s="48"/>
      <c r="B87" s="9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>
      <c r="A88" s="48"/>
      <c r="B88" s="9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>
      <c r="A89" s="48"/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>
      <c r="A90" s="48"/>
      <c r="B90" s="9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>
      <c r="A91" s="48"/>
      <c r="B91" s="9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>
      <c r="A92" s="48"/>
      <c r="B92" s="9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>
      <c r="A93" s="48"/>
      <c r="B93" s="9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>
      <c r="A94" s="48"/>
      <c r="B94" s="9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>
      <c r="A95" s="48"/>
      <c r="B95" s="9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>
      <c r="A96" s="48"/>
      <c r="B96" s="9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>
      <c r="A97" s="48"/>
      <c r="B97" s="9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>
      <c r="A98" s="48"/>
      <c r="B98" s="9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>
      <c r="A99" s="48"/>
      <c r="B99" s="9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>
      <c r="A100" s="48"/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>
      <c r="A101" s="48"/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>
      <c r="A102" s="48"/>
      <c r="B102" s="9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>
      <c r="A103" s="48"/>
      <c r="B103" s="9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>
      <c r="A104" s="48"/>
      <c r="B104" s="9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>
      <c r="A105" s="48"/>
      <c r="B105" s="9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>
      <c r="A106" s="48"/>
      <c r="B106" s="9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>
      <c r="A107" s="48"/>
      <c r="B107" s="9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>
      <c r="A108" s="48"/>
      <c r="B108" s="9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>
      <c r="A109" s="48"/>
      <c r="B109" s="9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>
      <c r="A110" s="48"/>
      <c r="B110" s="9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>
      <c r="A111" s="48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>
      <c r="A112" s="48"/>
      <c r="B112" s="9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>
      <c r="A113" s="48"/>
      <c r="B113" s="9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>
      <c r="A114" s="48"/>
      <c r="B114" s="9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>
      <c r="A115" s="48"/>
      <c r="B115" s="9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>
      <c r="A116" s="48"/>
      <c r="B116" s="9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>
      <c r="A117" s="48"/>
      <c r="B117" s="9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>
      <c r="A118" s="48"/>
      <c r="B118" s="9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>
      <c r="A119" s="48"/>
      <c r="B119" s="9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>
      <c r="A120" s="48"/>
      <c r="B120" s="9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>
      <c r="A121" s="48"/>
      <c r="B121" s="9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>
      <c r="A122" s="48"/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>
      <c r="A123" s="48"/>
      <c r="B123" s="9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>
      <c r="A124" s="48"/>
      <c r="B124" s="9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>
      <c r="A125" s="48"/>
      <c r="B125" s="9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>
      <c r="A126" s="48"/>
      <c r="B126" s="9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>
      <c r="A127" s="48"/>
      <c r="B127" s="9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>
      <c r="A128" s="48"/>
      <c r="B128" s="9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>
      <c r="A129" s="48"/>
      <c r="B129" s="9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>
      <c r="A130" s="48"/>
      <c r="B130" s="9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>
      <c r="A131" s="48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>
      <c r="A132" s="48"/>
      <c r="B132" s="9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>
      <c r="A133" s="48"/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>
      <c r="A134" s="48"/>
      <c r="B134" s="9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>
      <c r="A135" s="48"/>
      <c r="B135" s="9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>
      <c r="A136" s="48"/>
      <c r="B136" s="9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>
      <c r="A137" s="48"/>
      <c r="B137" s="9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>
      <c r="A138" s="48"/>
      <c r="B138" s="9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>
      <c r="A139" s="48"/>
      <c r="B139" s="9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>
      <c r="A140" s="48"/>
      <c r="B140" s="9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>
      <c r="A141" s="48"/>
      <c r="B141" s="9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>
      <c r="A142" s="48"/>
      <c r="B142" s="9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>
      <c r="A143" s="48"/>
      <c r="B143" s="9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>
      <c r="A144" s="48"/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>
      <c r="A145" s="48"/>
      <c r="B145" s="9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>
      <c r="A146" s="48"/>
      <c r="B146" s="9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>
      <c r="A147" s="48"/>
      <c r="B147" s="9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>
      <c r="A148" s="48"/>
      <c r="B148" s="9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>
      <c r="A149" s="48"/>
      <c r="B149" s="9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>
      <c r="A150" s="48"/>
      <c r="B150" s="9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>
      <c r="A151" s="48"/>
      <c r="B151" s="9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>
      <c r="A152" s="48"/>
      <c r="B152" s="9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>
      <c r="A153" s="48"/>
      <c r="B153" s="9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>
      <c r="A154" s="48"/>
      <c r="B154" s="9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>
      <c r="A155" s="48"/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>
      <c r="A156" s="48"/>
      <c r="B156" s="9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>
      <c r="A157" s="48"/>
      <c r="B157" s="9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>
      <c r="A158" s="48"/>
      <c r="B158" s="9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>
      <c r="A159" s="48"/>
      <c r="B159" s="9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>
      <c r="A160" s="48"/>
      <c r="B160" s="9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>
      <c r="A161" s="48"/>
      <c r="B161" s="9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>
      <c r="A162" s="48"/>
      <c r="B162" s="9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>
      <c r="A163" s="48"/>
      <c r="B163" s="9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>
      <c r="A164" s="48"/>
      <c r="B164" s="9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>
      <c r="A165" s="48"/>
      <c r="B165" s="9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>
      <c r="A166" s="48"/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>
      <c r="A167" s="48"/>
      <c r="B167" s="9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>
      <c r="A168" s="48"/>
      <c r="B168" s="9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>
      <c r="A169" s="48"/>
      <c r="B169" s="9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>
      <c r="A170" s="48"/>
      <c r="B170" s="9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>
      <c r="A171" s="48"/>
      <c r="B171" s="9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>
      <c r="A172" s="48"/>
      <c r="B172" s="9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>
      <c r="A173" s="48"/>
      <c r="B173" s="9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>
      <c r="A174" s="48"/>
      <c r="B174" s="9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>
      <c r="A175" s="48"/>
      <c r="B175" s="9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>
      <c r="A176" s="48"/>
      <c r="B176" s="9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>
      <c r="A177" s="48"/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>
      <c r="A178" s="48"/>
      <c r="B178" s="9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>
      <c r="A179" s="48"/>
      <c r="B179" s="9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>
      <c r="A180" s="48"/>
      <c r="B180" s="9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>
      <c r="A181" s="48"/>
      <c r="B181" s="9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>
      <c r="A182" s="48"/>
      <c r="B182" s="9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>
      <c r="A183" s="48"/>
      <c r="B183" s="9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>
      <c r="A184" s="48"/>
      <c r="B184" s="9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>
      <c r="A185" s="48"/>
      <c r="B185" s="9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>
      <c r="A186" s="48"/>
      <c r="B186" s="9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>
      <c r="A187" s="48"/>
      <c r="B187" s="9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>
      <c r="A188" s="48"/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>
      <c r="A189" s="48"/>
      <c r="B189" s="9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>
      <c r="A190" s="48"/>
      <c r="B190" s="9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>
      <c r="A191" s="48"/>
      <c r="B191" s="9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>
      <c r="A192" s="48"/>
      <c r="B192" s="9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>
      <c r="A193" s="48"/>
      <c r="B193" s="9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>
      <c r="A194" s="48"/>
      <c r="B194" s="9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>
      <c r="A195" s="48"/>
      <c r="B195" s="9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>
      <c r="A196" s="48"/>
      <c r="B196" s="9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>
      <c r="A197" s="48"/>
      <c r="B197" s="9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>
      <c r="A198" s="48"/>
      <c r="B198" s="9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>
      <c r="A199" s="48"/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>
      <c r="A200" s="48"/>
      <c r="B200" s="9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>
      <c r="A201" s="48"/>
      <c r="B201" s="9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>
      <c r="A202" s="48"/>
      <c r="B202" s="9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>
      <c r="A203" s="48"/>
      <c r="B203" s="9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>
      <c r="A204" s="48"/>
      <c r="B204" s="9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>
      <c r="A205" s="48"/>
      <c r="B205" s="9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>
      <c r="A206" s="48"/>
      <c r="B206" s="9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>
      <c r="A207" s="48"/>
      <c r="B207" s="9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>
      <c r="A208" s="48"/>
      <c r="B208" s="9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>
      <c r="A209" s="48"/>
      <c r="B209" s="9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>
      <c r="A210" s="48"/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>
      <c r="A211" s="48"/>
      <c r="B211" s="9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>
      <c r="A212" s="48"/>
      <c r="B212" s="9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>
      <c r="A213" s="48"/>
      <c r="B213" s="9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>
      <c r="A214" s="48"/>
      <c r="B214" s="9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>
      <c r="A215" s="48"/>
      <c r="B215" s="9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>
      <c r="A216" s="48"/>
      <c r="B216" s="9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>
      <c r="A217" s="48"/>
      <c r="B217" s="9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>
      <c r="A218" s="48"/>
      <c r="B218" s="9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>
      <c r="A219" s="48"/>
      <c r="B219" s="9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>
      <c r="A220" s="48"/>
      <c r="B220" s="9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>
      <c r="A221" s="48"/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>
      <c r="A222" s="48"/>
      <c r="B222" s="9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>
      <c r="A223" s="48"/>
      <c r="B223" s="9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>
      <c r="A224" s="48"/>
      <c r="B224" s="9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>
      <c r="A225" s="48"/>
      <c r="B225" s="9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>
      <c r="A226" s="48"/>
      <c r="B226" s="9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>
      <c r="A227" s="48"/>
      <c r="B227" s="9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>
      <c r="A228" s="48"/>
      <c r="B228" s="9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>
      <c r="A229" s="48"/>
      <c r="B229" s="9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>
      <c r="A230" s="48"/>
      <c r="B230" s="9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>
      <c r="A231" s="48"/>
      <c r="B231" s="9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>
      <c r="A232" s="48"/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>
      <c r="A233" s="48"/>
      <c r="B233" s="9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>
      <c r="A234" s="48"/>
      <c r="B234" s="9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>
      <c r="A235" s="48"/>
      <c r="B235" s="9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>
      <c r="A236" s="48"/>
      <c r="B236" s="9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>
      <c r="A237" s="48"/>
      <c r="B237" s="9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>
      <c r="A238" s="48"/>
      <c r="B238" s="9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>
      <c r="A239" s="48"/>
      <c r="B239" s="9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>
      <c r="A240" s="48"/>
      <c r="B240" s="9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>
      <c r="A241" s="48"/>
      <c r="B241" s="9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>
      <c r="A242" s="48"/>
      <c r="B242" s="9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>
      <c r="A243" s="48"/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>
      <c r="A244" s="48"/>
      <c r="B244" s="9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>
      <c r="A245" s="48"/>
      <c r="B245" s="9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>
      <c r="A246" s="48"/>
      <c r="B246" s="9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>
      <c r="A247" s="48"/>
      <c r="B247" s="9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>
      <c r="A248" s="48"/>
      <c r="B248" s="9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>
      <c r="A249" s="48"/>
      <c r="B249" s="9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>
      <c r="A250" s="48"/>
      <c r="B250" s="9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>
      <c r="A251" s="48"/>
      <c r="B251" s="9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>
      <c r="A252" s="48"/>
      <c r="B252" s="9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>
      <c r="A253" s="48"/>
      <c r="B253" s="9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>
      <c r="A254" s="48"/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>
      <c r="A255" s="48"/>
      <c r="B255" s="9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>
      <c r="A256" s="48"/>
      <c r="B256" s="9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>
      <c r="A257" s="48"/>
      <c r="B257" s="9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>
      <c r="A258" s="48"/>
      <c r="B258" s="9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>
      <c r="A259" s="48"/>
      <c r="B259" s="9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>
      <c r="A260" s="48"/>
      <c r="B260" s="9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>
      <c r="A261" s="48"/>
      <c r="B261" s="9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>
      <c r="A262" s="48"/>
      <c r="B262" s="9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>
      <c r="A263" s="48"/>
      <c r="B263" s="9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>
      <c r="A264" s="48"/>
      <c r="B264" s="9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>
      <c r="A265" s="48"/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>
      <c r="A266" s="48"/>
      <c r="B266" s="9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>
      <c r="A267" s="48"/>
      <c r="B267" s="9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>
      <c r="A268" s="48"/>
      <c r="B268" s="9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>
      <c r="A269" s="48"/>
      <c r="B269" s="9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>
      <c r="A270" s="48"/>
      <c r="B270" s="9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>
      <c r="A271" s="48"/>
      <c r="B271" s="9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>
      <c r="A272" s="48"/>
      <c r="B272" s="9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>
      <c r="A273" s="48"/>
      <c r="B273" s="9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>
      <c r="A274" s="48"/>
      <c r="B274" s="9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>
      <c r="A275" s="48"/>
      <c r="B275" s="9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>
      <c r="A276" s="48"/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>
      <c r="A277" s="48"/>
      <c r="B277" s="9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>
      <c r="A278" s="48"/>
      <c r="B278" s="9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>
      <c r="A279" s="48"/>
      <c r="B279" s="9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>
      <c r="A280" s="48"/>
      <c r="B280" s="9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>
      <c r="A281" s="48"/>
      <c r="B281" s="9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>
      <c r="A282" s="48"/>
      <c r="B282" s="9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>
      <c r="A283" s="48"/>
      <c r="B283" s="9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>
      <c r="A284" s="48"/>
      <c r="B284" s="9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>
      <c r="A285" s="48"/>
      <c r="B285" s="9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>
      <c r="A286" s="48"/>
      <c r="B286" s="9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>
      <c r="A287" s="48"/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>
      <c r="A288" s="48"/>
      <c r="B288" s="9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>
      <c r="A289" s="48"/>
      <c r="B289" s="9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>
      <c r="A290" s="48"/>
      <c r="B290" s="9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>
      <c r="A291" s="48"/>
      <c r="B291" s="9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>
      <c r="A292" s="48"/>
      <c r="B292" s="9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>
      <c r="A293" s="48"/>
      <c r="B293" s="9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>
      <c r="A294" s="48"/>
      <c r="B294" s="9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>
      <c r="A295" s="48"/>
      <c r="B295" s="9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>
      <c r="A296" s="48"/>
      <c r="B296" s="9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>
      <c r="A297" s="48"/>
      <c r="B297" s="9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>
      <c r="A298" s="48"/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>
      <c r="A299" s="48"/>
      <c r="B299" s="9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>
      <c r="A300" s="48"/>
      <c r="B300" s="9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>
      <c r="A301" s="48"/>
      <c r="B301" s="9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>
      <c r="A302" s="48"/>
      <c r="B302" s="9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>
      <c r="A303" s="48"/>
      <c r="B303" s="9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>
      <c r="A304" s="48"/>
      <c r="B304" s="9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>
      <c r="A305" s="48"/>
      <c r="B305" s="9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>
      <c r="A306" s="48"/>
      <c r="B306" s="9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>
      <c r="A307" s="48"/>
      <c r="B307" s="9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>
      <c r="A308" s="48"/>
      <c r="B308" s="9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>
      <c r="A309" s="48"/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>
      <c r="A310" s="48"/>
      <c r="B310" s="9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>
      <c r="A311" s="48"/>
      <c r="B311" s="9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>
      <c r="A312" s="48"/>
      <c r="B312" s="9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>
      <c r="A313" s="48"/>
      <c r="B313" s="9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>
      <c r="A314" s="48"/>
      <c r="B314" s="9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>
      <c r="A315" s="48"/>
      <c r="B315" s="9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>
      <c r="A316" s="48"/>
      <c r="B316" s="9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>
      <c r="A317" s="48"/>
      <c r="B317" s="9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>
      <c r="A318" s="48"/>
      <c r="B318" s="9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>
      <c r="A319" s="48"/>
      <c r="B319" s="9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>
      <c r="A320" s="48"/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>
      <c r="A321" s="48"/>
      <c r="B321" s="9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>
      <c r="A322" s="48"/>
      <c r="B322" s="9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>
      <c r="A323" s="48"/>
      <c r="B323" s="9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>
      <c r="A324" s="48"/>
      <c r="B324" s="9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>
      <c r="A325" s="48"/>
      <c r="B325" s="9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>
      <c r="A326" s="48"/>
      <c r="B326" s="9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>
      <c r="A327" s="48"/>
      <c r="B327" s="9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>
      <c r="A328" s="48"/>
      <c r="B328" s="9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>
      <c r="A329" s="48"/>
      <c r="B329" s="9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>
      <c r="A330" s="48"/>
      <c r="B330" s="9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>
      <c r="A331" s="48"/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>
      <c r="A332" s="48"/>
      <c r="B332" s="9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>
      <c r="A333" s="48"/>
      <c r="B333" s="9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>
      <c r="A334" s="48"/>
      <c r="B334" s="9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>
      <c r="A335" s="48"/>
      <c r="B335" s="9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>
      <c r="A336" s="48"/>
      <c r="B336" s="9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>
      <c r="A337" s="48"/>
      <c r="B337" s="9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>
      <c r="A338" s="48"/>
      <c r="B338" s="9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>
      <c r="A339" s="48"/>
      <c r="B339" s="9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>
      <c r="A340" s="48"/>
      <c r="B340" s="9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>
      <c r="A341" s="48"/>
      <c r="B341" s="9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>
      <c r="A342" s="48"/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>
      <c r="A343" s="48"/>
      <c r="B343" s="9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>
      <c r="A344" s="48"/>
      <c r="B344" s="9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>
      <c r="A345" s="48"/>
      <c r="B345" s="9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>
      <c r="A346" s="48"/>
      <c r="B346" s="9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>
      <c r="A347" s="48"/>
      <c r="B347" s="9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>
      <c r="A348" s="48"/>
      <c r="B348" s="9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>
      <c r="A349" s="48"/>
      <c r="B349" s="9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>
      <c r="A350" s="48"/>
      <c r="B350" s="9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>
      <c r="A351" s="48"/>
      <c r="B351" s="9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>
      <c r="A352" s="48"/>
      <c r="B352" s="9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>
      <c r="A353" s="48"/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>
      <c r="A354" s="48"/>
      <c r="B354" s="9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>
      <c r="A355" s="48"/>
      <c r="B355" s="9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>
      <c r="A356" s="48"/>
      <c r="B356" s="9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>
      <c r="A357" s="48"/>
      <c r="B357" s="9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>
      <c r="A358" s="48"/>
      <c r="B358" s="9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>
      <c r="A359" s="48"/>
      <c r="B359" s="9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>
      <c r="A360" s="48"/>
      <c r="B360" s="9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>
      <c r="A361" s="48"/>
      <c r="B361" s="9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>
      <c r="A362" s="48"/>
      <c r="B362" s="9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>
      <c r="A363" s="48"/>
      <c r="B363" s="9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>
      <c r="A364" s="48"/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>
      <c r="A365" s="48"/>
      <c r="B365" s="9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>
      <c r="A366" s="48"/>
      <c r="B366" s="9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>
      <c r="A367" s="48"/>
      <c r="B367" s="9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>
      <c r="A368" s="48"/>
      <c r="B368" s="9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>
      <c r="A369" s="48"/>
      <c r="B369" s="9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>
      <c r="A370" s="48"/>
      <c r="B370" s="9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>
      <c r="A371" s="48"/>
      <c r="B371" s="9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>
      <c r="A372" s="48"/>
      <c r="B372" s="9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>
      <c r="A373" s="48"/>
      <c r="B373" s="9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>
      <c r="A374" s="48"/>
      <c r="B374" s="9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>
      <c r="A375" s="48"/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>
      <c r="A376" s="48"/>
      <c r="B376" s="9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>
      <c r="A377" s="48"/>
      <c r="B377" s="9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>
      <c r="A378" s="48"/>
      <c r="B378" s="9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>
      <c r="A379" s="48"/>
      <c r="B379" s="9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>
      <c r="A380" s="48"/>
      <c r="B380" s="9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>
      <c r="A381" s="48"/>
      <c r="B381" s="9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>
      <c r="A382" s="48"/>
      <c r="B382" s="9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>
      <c r="A383" s="48"/>
      <c r="B383" s="9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>
      <c r="A384" s="48"/>
      <c r="B384" s="9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>
      <c r="A385" s="48"/>
      <c r="B385" s="9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>
      <c r="A386" s="48"/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>
      <c r="A387" s="48"/>
      <c r="B387" s="9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>
      <c r="A388" s="48"/>
      <c r="B388" s="9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>
      <c r="A389" s="48"/>
      <c r="B389" s="9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>
      <c r="A390" s="48"/>
      <c r="B390" s="9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>
      <c r="A391" s="48"/>
      <c r="B391" s="9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>
      <c r="A392" s="48"/>
      <c r="B392" s="9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>
      <c r="A393" s="48"/>
      <c r="B393" s="9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>
      <c r="A394" s="48"/>
      <c r="B394" s="9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>
      <c r="A395" s="48"/>
      <c r="B395" s="9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>
      <c r="A396" s="48"/>
      <c r="B396" s="9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>
      <c r="A397" s="48"/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>
      <c r="A398" s="48"/>
      <c r="B398" s="9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>
      <c r="A399" s="48"/>
      <c r="B399" s="9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>
      <c r="A400" s="48"/>
      <c r="B400" s="9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>
      <c r="A401" s="48"/>
      <c r="B401" s="9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>
      <c r="A402" s="48"/>
      <c r="B402" s="9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>
      <c r="A403" s="48"/>
      <c r="B403" s="9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>
      <c r="A404" s="48"/>
      <c r="B404" s="9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>
      <c r="A405" s="48"/>
      <c r="B405" s="9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>
      <c r="A406" s="48"/>
      <c r="B406" s="9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>
      <c r="A407" s="48"/>
      <c r="B407" s="9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>
      <c r="A408" s="48"/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>
      <c r="A409" s="48"/>
      <c r="B409" s="9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>
      <c r="A410" s="48"/>
      <c r="B410" s="9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>
      <c r="A411" s="48"/>
      <c r="B411" s="9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>
      <c r="A412" s="48"/>
      <c r="B412" s="9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>
      <c r="A413" s="48"/>
      <c r="B413" s="9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>
      <c r="A414" s="48"/>
      <c r="B414" s="9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>
      <c r="A415" s="48"/>
      <c r="B415" s="9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>
      <c r="A416" s="48"/>
      <c r="B416" s="9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>
      <c r="A417" s="48"/>
      <c r="B417" s="9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>
      <c r="A418" s="48"/>
      <c r="B418" s="9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>
      <c r="A419" s="48"/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>
      <c r="A420" s="48"/>
      <c r="B420" s="9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>
      <c r="A421" s="48"/>
      <c r="B421" s="9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>
      <c r="A422" s="48"/>
      <c r="B422" s="9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>
      <c r="A423" s="48"/>
      <c r="B423" s="9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>
      <c r="A424" s="48"/>
      <c r="B424" s="9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>
      <c r="A425" s="48"/>
      <c r="B425" s="9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>
      <c r="A426" s="48"/>
      <c r="B426" s="9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>
      <c r="A427" s="48"/>
      <c r="B427" s="9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>
      <c r="A428" s="48"/>
      <c r="B428" s="9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>
      <c r="A429" s="48"/>
      <c r="B429" s="9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>
      <c r="A430" s="48"/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>
      <c r="A431" s="48"/>
      <c r="B431" s="9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>
      <c r="A432" s="48"/>
      <c r="B432" s="9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>
      <c r="A433" s="48"/>
      <c r="B433" s="9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>
      <c r="A434" s="48"/>
      <c r="B434" s="9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>
      <c r="A435" s="48"/>
      <c r="B435" s="9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>
      <c r="A436" s="48"/>
      <c r="B436" s="9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>
      <c r="A437" s="48"/>
      <c r="B437" s="9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>
      <c r="A438" s="48"/>
      <c r="B438" s="9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>
      <c r="A439" s="48"/>
      <c r="B439" s="9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>
      <c r="A440" s="48"/>
      <c r="B440" s="9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>
      <c r="A441" s="48"/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>
      <c r="A442" s="48"/>
      <c r="B442" s="9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>
      <c r="A443" s="48"/>
      <c r="B443" s="9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>
      <c r="A444" s="48"/>
      <c r="B444" s="9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>
      <c r="A445" s="48"/>
      <c r="B445" s="9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>
      <c r="A446" s="48"/>
      <c r="B446" s="9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>
      <c r="A447" s="48"/>
      <c r="B447" s="9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>
      <c r="A448" s="48"/>
      <c r="B448" s="9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>
      <c r="A449" s="48"/>
      <c r="B449" s="9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>
      <c r="A450" s="48"/>
      <c r="B450" s="9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>
      <c r="A451" s="48"/>
      <c r="B451" s="9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>
      <c r="A452" s="48"/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>
      <c r="A453" s="48"/>
      <c r="B453" s="9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>
      <c r="A454" s="48"/>
      <c r="B454" s="9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>
      <c r="A455" s="48"/>
      <c r="B455" s="9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>
      <c r="A456" s="48"/>
      <c r="B456" s="9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>
      <c r="A457" s="48"/>
      <c r="B457" s="9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>
      <c r="A458" s="48"/>
      <c r="B458" s="9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>
      <c r="A459" s="48"/>
      <c r="B459" s="9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>
      <c r="A460" s="48"/>
      <c r="B460" s="9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>
      <c r="A461" s="48"/>
      <c r="B461" s="9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>
      <c r="A462" s="48"/>
      <c r="B462" s="9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>
      <c r="A463" s="48"/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>
      <c r="A464" s="48"/>
      <c r="B464" s="9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>
      <c r="A465" s="48"/>
      <c r="B465" s="9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>
      <c r="A466" s="48"/>
      <c r="B466" s="9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>
      <c r="A467" s="48"/>
      <c r="B467" s="9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>
      <c r="A468" s="48"/>
      <c r="B468" s="9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>
      <c r="A469" s="48"/>
      <c r="B469" s="9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>
      <c r="A470" s="48"/>
      <c r="B470" s="9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>
      <c r="A471" s="48"/>
      <c r="B471" s="9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>
      <c r="A472" s="48"/>
      <c r="B472" s="9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>
      <c r="A473" s="48"/>
      <c r="B473" s="9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>
      <c r="A474" s="48"/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>
      <c r="A475" s="48"/>
      <c r="B475" s="9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>
      <c r="A476" s="48"/>
      <c r="B476" s="9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>
      <c r="A477" s="48"/>
      <c r="B477" s="9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>
      <c r="A478" s="48"/>
      <c r="B478" s="9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>
      <c r="A479" s="48"/>
      <c r="B479" s="9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>
      <c r="A480" s="48"/>
      <c r="B480" s="9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>
      <c r="A481" s="48"/>
      <c r="B481" s="9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>
      <c r="A482" s="48"/>
      <c r="B482" s="9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>
      <c r="A483" s="48"/>
      <c r="B483" s="9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>
      <c r="A484" s="48"/>
      <c r="B484" s="9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>
      <c r="A485" s="48"/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>
      <c r="A486" s="48"/>
      <c r="B486" s="9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>
      <c r="A487" s="48"/>
      <c r="B487" s="9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>
      <c r="A488" s="48"/>
      <c r="B488" s="9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>
      <c r="A489" s="48"/>
      <c r="B489" s="9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>
      <c r="A490" s="48"/>
      <c r="B490" s="9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>
      <c r="A491" s="48"/>
      <c r="B491" s="9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>
      <c r="A492" s="48"/>
      <c r="B492" s="9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>
      <c r="A493" s="48"/>
      <c r="B493" s="9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>
      <c r="A494" s="48"/>
      <c r="B494" s="9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>
      <c r="A495" s="48"/>
      <c r="B495" s="9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>
      <c r="A496" s="48"/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>
      <c r="A497" s="48"/>
      <c r="B497" s="9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>
      <c r="A498" s="48"/>
      <c r="B498" s="9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>
      <c r="A499" s="48"/>
      <c r="B499" s="9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>
      <c r="A500" s="48"/>
      <c r="B500" s="9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>
      <c r="A501" s="48"/>
      <c r="B501" s="9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>
      <c r="A502" s="48"/>
      <c r="B502" s="9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>
      <c r="A503" s="48"/>
      <c r="B503" s="9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>
      <c r="A504" s="48"/>
      <c r="B504" s="9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>
      <c r="A505" s="48"/>
      <c r="B505" s="9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>
      <c r="A506" s="48"/>
      <c r="B506" s="9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>
      <c r="A507" s="48"/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>
      <c r="A508" s="48"/>
      <c r="B508" s="9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>
      <c r="A509" s="48"/>
      <c r="B509" s="9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>
      <c r="A510" s="48"/>
      <c r="B510" s="9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>
      <c r="A511" s="48"/>
      <c r="B511" s="9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>
      <c r="A512" s="48"/>
      <c r="B512" s="9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>
      <c r="A513" s="48"/>
      <c r="B513" s="9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>
      <c r="A514" s="48"/>
      <c r="B514" s="9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>
      <c r="A515" s="48"/>
      <c r="B515" s="9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>
      <c r="A516" s="48"/>
      <c r="B516" s="9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>
      <c r="A517" s="48"/>
      <c r="B517" s="9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>
      <c r="A518" s="48"/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>
      <c r="A519" s="48"/>
      <c r="B519" s="9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>
      <c r="A520" s="48"/>
      <c r="B520" s="9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>
      <c r="A521" s="48"/>
      <c r="B521" s="9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>
      <c r="A522" s="48"/>
      <c r="B522" s="9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>
      <c r="A523" s="48"/>
      <c r="B523" s="9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>
      <c r="A524" s="48"/>
      <c r="B524" s="9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>
      <c r="A525" s="48"/>
      <c r="B525" s="9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>
      <c r="A526" s="48"/>
      <c r="B526" s="9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>
      <c r="A527" s="48"/>
      <c r="B527" s="9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>
      <c r="A528" s="48"/>
      <c r="B528" s="9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>
      <c r="A529" s="48"/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>
      <c r="A530" s="48"/>
      <c r="B530" s="9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>
      <c r="A531" s="48"/>
      <c r="B531" s="9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>
      <c r="A532" s="48"/>
      <c r="B532" s="9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>
      <c r="A533" s="48"/>
      <c r="B533" s="9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>
      <c r="A534" s="48"/>
      <c r="B534" s="9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>
      <c r="A535" s="48"/>
      <c r="B535" s="9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>
      <c r="A536" s="48"/>
      <c r="B536" s="9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>
      <c r="A537" s="48"/>
      <c r="B537" s="9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>
      <c r="A538" s="48"/>
      <c r="B538" s="9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>
      <c r="A539" s="48"/>
      <c r="B539" s="9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>
      <c r="A540" s="48"/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>
      <c r="A541" s="48"/>
      <c r="B541" s="9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>
      <c r="A542" s="48"/>
      <c r="B542" s="9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>
      <c r="A543" s="48"/>
      <c r="B543" s="9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>
      <c r="A544" s="48"/>
      <c r="B544" s="9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>
      <c r="A545" s="48"/>
      <c r="B545" s="9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>
      <c r="A546" s="48"/>
      <c r="B546" s="9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>
      <c r="A547" s="48"/>
      <c r="B547" s="9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>
      <c r="A548" s="48"/>
      <c r="B548" s="9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>
      <c r="A549" s="48"/>
      <c r="B549" s="9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>
      <c r="A550" s="48"/>
      <c r="B550" s="9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>
      <c r="A551" s="48"/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>
      <c r="A552" s="48"/>
      <c r="B552" s="9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>
      <c r="A553" s="48"/>
      <c r="B553" s="9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>
      <c r="A554" s="48"/>
      <c r="B554" s="9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>
      <c r="A555" s="48"/>
      <c r="B555" s="9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>
      <c r="A556" s="48"/>
      <c r="B556" s="9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>
      <c r="A557" s="48"/>
      <c r="B557" s="9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>
      <c r="A558" s="48"/>
      <c r="B558" s="9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>
      <c r="A559" s="48"/>
      <c r="B559" s="9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>
      <c r="A560" s="48"/>
      <c r="B560" s="9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>
      <c r="A561" s="48"/>
      <c r="B561" s="9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>
      <c r="A562" s="48"/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>
      <c r="A563" s="48"/>
      <c r="B563" s="9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>
      <c r="A564" s="48"/>
      <c r="B564" s="9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>
      <c r="A565" s="48"/>
      <c r="B565" s="9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>
      <c r="A566" s="48"/>
      <c r="B566" s="9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>
      <c r="A567" s="48"/>
      <c r="B567" s="9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>
      <c r="A568" s="48"/>
      <c r="B568" s="9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>
      <c r="A569" s="48"/>
      <c r="B569" s="9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>
      <c r="A570" s="48"/>
      <c r="B570" s="9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>
      <c r="A571" s="48"/>
      <c r="B571" s="9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>
      <c r="A572" s="48"/>
      <c r="B572" s="9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>
      <c r="A573" s="48"/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>
      <c r="A574" s="48"/>
      <c r="B574" s="9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>
      <c r="A575" s="48"/>
      <c r="B575" s="9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>
      <c r="A576" s="48"/>
      <c r="B576" s="9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>
      <c r="A577" s="48"/>
      <c r="B577" s="9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>
      <c r="A578" s="48"/>
      <c r="B578" s="9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>
      <c r="A579" s="48"/>
      <c r="B579" s="9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>
      <c r="A580" s="48"/>
      <c r="B580" s="9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>
      <c r="A581" s="48"/>
      <c r="B581" s="9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>
      <c r="A582" s="48"/>
      <c r="B582" s="9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>
      <c r="A583" s="48"/>
      <c r="B583" s="9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>
      <c r="A584" s="48"/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>
      <c r="A585" s="48"/>
      <c r="B585" s="9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>
      <c r="A586" s="48"/>
      <c r="B586" s="9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>
      <c r="A587" s="48"/>
      <c r="B587" s="9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>
      <c r="A588" s="48"/>
      <c r="B588" s="9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>
      <c r="A589" s="48"/>
      <c r="B589" s="9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>
      <c r="A590" s="48"/>
      <c r="B590" s="9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>
      <c r="A591" s="48"/>
      <c r="B591" s="9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>
      <c r="A592" s="48"/>
      <c r="B592" s="9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>
      <c r="A593" s="48"/>
      <c r="B593" s="9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>
      <c r="A594" s="48"/>
      <c r="B594" s="9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>
      <c r="A595" s="48"/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>
      <c r="A596" s="48"/>
      <c r="B596" s="9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>
      <c r="A597" s="48"/>
      <c r="B597" s="9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>
      <c r="A598" s="48"/>
      <c r="B598" s="9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>
      <c r="A599" s="48"/>
      <c r="B599" s="9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>
      <c r="A600" s="48"/>
      <c r="B600" s="9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>
      <c r="A601" s="48"/>
      <c r="B601" s="9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>
      <c r="A602" s="48"/>
      <c r="B602" s="9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>
      <c r="A603" s="48"/>
      <c r="B603" s="9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>
      <c r="A604" s="48"/>
      <c r="B604" s="9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>
      <c r="A605" s="48"/>
      <c r="B605" s="9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>
      <c r="A606" s="48"/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>
      <c r="A607" s="48"/>
      <c r="B607" s="9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>
      <c r="A608" s="48"/>
      <c r="B608" s="9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>
      <c r="A609" s="48"/>
      <c r="B609" s="9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>
      <c r="A610" s="48"/>
      <c r="B610" s="9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>
      <c r="A611" s="48"/>
      <c r="B611" s="9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>
      <c r="A612" s="48"/>
      <c r="B612" s="9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>
      <c r="A613" s="48"/>
      <c r="B613" s="9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>
      <c r="A614" s="48"/>
      <c r="B614" s="9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>
      <c r="A615" s="48"/>
      <c r="B615" s="9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>
      <c r="A616" s="48"/>
      <c r="B616" s="9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>
      <c r="A617" s="48"/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>
      <c r="A618" s="48"/>
      <c r="B618" s="9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>
      <c r="A619" s="48"/>
      <c r="B619" s="9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>
      <c r="A620" s="48"/>
      <c r="B620" s="9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>
      <c r="A621" s="48"/>
      <c r="B621" s="9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>
      <c r="A622" s="48"/>
      <c r="B622" s="9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>
      <c r="A623" s="48"/>
      <c r="B623" s="9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>
      <c r="A624" s="48"/>
      <c r="B624" s="9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>
      <c r="A625" s="48"/>
      <c r="B625" s="9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>
      <c r="A626" s="48"/>
      <c r="B626" s="9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>
      <c r="A627" s="48"/>
      <c r="B627" s="9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>
      <c r="A628" s="48"/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>
      <c r="A629" s="48"/>
      <c r="B629" s="9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>
      <c r="A630" s="48"/>
      <c r="B630" s="9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>
      <c r="A631" s="48"/>
      <c r="B631" s="9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>
      <c r="A632" s="48"/>
      <c r="B632" s="9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>
      <c r="A633" s="48"/>
      <c r="B633" s="9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>
      <c r="A634" s="48"/>
      <c r="B634" s="9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>
      <c r="A635" s="48"/>
      <c r="B635" s="9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>
      <c r="A636" s="48"/>
      <c r="B636" s="9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>
      <c r="A637" s="48"/>
      <c r="B637" s="9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>
      <c r="A638" s="48"/>
      <c r="B638" s="9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>
      <c r="A639" s="48"/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>
      <c r="A640" s="48"/>
      <c r="B640" s="9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>
      <c r="A641" s="48"/>
      <c r="B641" s="9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>
      <c r="A642" s="48"/>
      <c r="B642" s="9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>
      <c r="A643" s="48"/>
      <c r="B643" s="9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>
      <c r="A644" s="48"/>
      <c r="B644" s="9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>
      <c r="A645" s="48"/>
      <c r="B645" s="9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>
      <c r="A646" s="48"/>
      <c r="B646" s="9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>
      <c r="A647" s="48"/>
      <c r="B647" s="9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>
      <c r="A648" s="48"/>
      <c r="B648" s="9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>
      <c r="A649" s="48"/>
      <c r="B649" s="9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>
      <c r="A650" s="48"/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>
      <c r="A651" s="48"/>
      <c r="B651" s="9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>
      <c r="A652" s="48"/>
      <c r="B652" s="9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>
      <c r="A653" s="48"/>
      <c r="B653" s="9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>
      <c r="A654" s="48"/>
      <c r="B654" s="9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>
      <c r="A655" s="48"/>
      <c r="B655" s="9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>
      <c r="A656" s="48"/>
      <c r="B656" s="9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>
      <c r="A657" s="48"/>
      <c r="B657" s="9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>
      <c r="A658" s="48"/>
      <c r="B658" s="9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>
      <c r="A659" s="48"/>
      <c r="B659" s="9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>
      <c r="A660" s="48"/>
      <c r="B660" s="9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>
      <c r="A661" s="48"/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>
      <c r="A662" s="48"/>
      <c r="B662" s="9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>
      <c r="A663" s="48"/>
      <c r="B663" s="9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>
      <c r="A664" s="48"/>
      <c r="B664" s="9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>
      <c r="A665" s="48"/>
      <c r="B665" s="9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>
      <c r="A666" s="48"/>
      <c r="B666" s="9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>
      <c r="A667" s="48"/>
      <c r="B667" s="9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>
      <c r="A668" s="48"/>
      <c r="B668" s="9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>
      <c r="A669" s="48"/>
      <c r="B669" s="9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>
      <c r="A670" s="48"/>
      <c r="B670" s="9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>
      <c r="A671" s="48"/>
      <c r="B671" s="9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>
      <c r="A672" s="48"/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>
      <c r="A673" s="48"/>
      <c r="B673" s="9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>
      <c r="A674" s="48"/>
      <c r="B674" s="9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>
      <c r="A675" s="48"/>
      <c r="B675" s="9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>
      <c r="A676" s="48"/>
      <c r="B676" s="9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>
      <c r="A677" s="48"/>
      <c r="B677" s="9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>
      <c r="A678" s="48"/>
      <c r="B678" s="9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>
      <c r="A679" s="48"/>
      <c r="B679" s="9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>
      <c r="A680" s="48"/>
      <c r="B680" s="9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>
      <c r="A681" s="48"/>
      <c r="B681" s="9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>
      <c r="A682" s="48"/>
      <c r="B682" s="9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>
      <c r="A683" s="48"/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>
      <c r="A684" s="48"/>
      <c r="B684" s="9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>
      <c r="A685" s="48"/>
      <c r="B685" s="9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>
      <c r="A686" s="48"/>
      <c r="B686" s="9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>
      <c r="A687" s="48"/>
      <c r="B687" s="9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>
      <c r="A688" s="48"/>
      <c r="B688" s="9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>
      <c r="A689" s="48"/>
      <c r="B689" s="9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>
      <c r="A690" s="48"/>
      <c r="B690" s="9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>
      <c r="A691" s="48"/>
      <c r="B691" s="9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>
      <c r="A692" s="48"/>
      <c r="B692" s="9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>
      <c r="A693" s="48"/>
      <c r="B693" s="9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>
      <c r="A694" s="48"/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>
      <c r="A695" s="48"/>
      <c r="B695" s="9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>
      <c r="A696" s="48"/>
      <c r="B696" s="9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>
      <c r="A697" s="48"/>
      <c r="B697" s="9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>
      <c r="A698" s="48"/>
      <c r="B698" s="9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>
      <c r="A699" s="48"/>
      <c r="B699" s="9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>
      <c r="A700" s="48"/>
      <c r="B700" s="9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>
      <c r="A701" s="48"/>
      <c r="B701" s="9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>
      <c r="A702" s="48"/>
      <c r="B702" s="9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>
      <c r="A703" s="48"/>
      <c r="B703" s="9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>
      <c r="A704" s="48"/>
      <c r="B704" s="9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>
      <c r="A705" s="48"/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>
      <c r="A706" s="48"/>
      <c r="B706" s="9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>
      <c r="A707" s="48"/>
      <c r="B707" s="9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>
      <c r="A708" s="48"/>
      <c r="B708" s="9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>
      <c r="A709" s="48"/>
      <c r="B709" s="9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>
      <c r="A710" s="48"/>
      <c r="B710" s="9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>
      <c r="A711" s="48"/>
      <c r="B711" s="9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>
      <c r="A712" s="48"/>
      <c r="B712" s="9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>
      <c r="A713" s="48"/>
      <c r="B713" s="9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>
      <c r="A714" s="48"/>
      <c r="B714" s="9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>
      <c r="A715" s="48"/>
      <c r="B715" s="9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>
      <c r="A716" s="48"/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>
      <c r="A717" s="48"/>
      <c r="B717" s="9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>
      <c r="A718" s="48"/>
      <c r="B718" s="9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>
      <c r="A719" s="48"/>
      <c r="B719" s="9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>
      <c r="A720" s="48"/>
      <c r="B720" s="9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>
      <c r="A721" s="48"/>
      <c r="B721" s="9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>
      <c r="A722" s="48"/>
      <c r="B722" s="9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>
      <c r="A723" s="48"/>
      <c r="B723" s="9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>
      <c r="A724" s="48"/>
      <c r="B724" s="9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>
      <c r="A725" s="48"/>
      <c r="B725" s="9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>
      <c r="A726" s="48"/>
      <c r="B726" s="9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>
      <c r="A727" s="48"/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>
      <c r="A728" s="48"/>
      <c r="B728" s="9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>
      <c r="A729" s="48"/>
      <c r="B729" s="9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>
      <c r="A730" s="48"/>
      <c r="B730" s="9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>
      <c r="A731" s="48"/>
      <c r="B731" s="9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>
      <c r="A732" s="48"/>
      <c r="B732" s="9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>
      <c r="A733" s="48"/>
      <c r="B733" s="9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>
      <c r="A734" s="48"/>
      <c r="B734" s="9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>
      <c r="A735" s="48"/>
      <c r="B735" s="9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>
      <c r="A736" s="48"/>
      <c r="B736" s="9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>
      <c r="A737" s="48"/>
      <c r="B737" s="9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>
      <c r="A738" s="48"/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>
      <c r="A739" s="48"/>
      <c r="B739" s="9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>
      <c r="A740" s="48"/>
      <c r="B740" s="9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>
      <c r="A741" s="48"/>
      <c r="B741" s="9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>
      <c r="A742" s="48"/>
      <c r="B742" s="9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>
      <c r="A743" s="48"/>
      <c r="B743" s="9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>
      <c r="A744" s="48"/>
      <c r="B744" s="9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>
      <c r="A745" s="48"/>
      <c r="B745" s="9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>
      <c r="A746" s="48"/>
      <c r="B746" s="9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>
      <c r="A747" s="48"/>
      <c r="B747" s="9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>
      <c r="A748" s="48"/>
      <c r="B748" s="9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>
      <c r="A749" s="48"/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>
      <c r="A750" s="48"/>
      <c r="B750" s="9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>
      <c r="A751" s="48"/>
      <c r="B751" s="9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>
      <c r="A752" s="48"/>
      <c r="B752" s="9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>
      <c r="A753" s="48"/>
      <c r="B753" s="9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>
      <c r="A754" s="48"/>
      <c r="B754" s="9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>
      <c r="A755" s="48"/>
      <c r="B755" s="9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>
      <c r="A756" s="48"/>
      <c r="B756" s="9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>
      <c r="A757" s="48"/>
      <c r="B757" s="9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>
      <c r="A758" s="48"/>
      <c r="B758" s="9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>
      <c r="A759" s="48"/>
      <c r="B759" s="9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>
      <c r="A760" s="48"/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>
      <c r="A761" s="48"/>
      <c r="B761" s="9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>
      <c r="A762" s="48"/>
      <c r="B762" s="9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>
      <c r="A763" s="48"/>
      <c r="B763" s="9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>
      <c r="A764" s="48"/>
      <c r="B764" s="9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>
      <c r="A765" s="48"/>
      <c r="B765" s="9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>
      <c r="A766" s="48"/>
      <c r="B766" s="9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>
      <c r="A767" s="48"/>
      <c r="B767" s="9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>
      <c r="A768" s="48"/>
      <c r="B768" s="9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>
      <c r="A769" s="48"/>
      <c r="B769" s="9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>
      <c r="A770" s="48"/>
      <c r="B770" s="9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>
      <c r="A771" s="48"/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>
      <c r="A772" s="48"/>
      <c r="B772" s="9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>
      <c r="A773" s="48"/>
      <c r="B773" s="9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>
      <c r="A774" s="48"/>
      <c r="B774" s="9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>
      <c r="A775" s="48"/>
      <c r="B775" s="9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>
      <c r="A776" s="48"/>
      <c r="B776" s="9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>
      <c r="A777" s="48"/>
      <c r="B777" s="9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>
      <c r="A778" s="48"/>
      <c r="B778" s="9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>
      <c r="A779" s="48"/>
      <c r="B779" s="9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>
      <c r="A780" s="48"/>
      <c r="B780" s="9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>
      <c r="A781" s="48"/>
      <c r="B781" s="9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>
      <c r="A782" s="48"/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>
      <c r="A783" s="48"/>
      <c r="B783" s="9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>
      <c r="A784" s="48"/>
      <c r="B784" s="9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>
      <c r="A785" s="48"/>
      <c r="B785" s="9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>
      <c r="A786" s="48"/>
      <c r="B786" s="9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>
      <c r="A787" s="48"/>
      <c r="B787" s="9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>
      <c r="A788" s="48"/>
      <c r="B788" s="9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>
      <c r="A789" s="48"/>
      <c r="B789" s="9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>
      <c r="A790" s="48"/>
      <c r="B790" s="9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>
      <c r="A791" s="48"/>
      <c r="B791" s="9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>
      <c r="A792" s="48"/>
      <c r="B792" s="9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>
      <c r="A793" s="48"/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>
      <c r="A794" s="48"/>
      <c r="B794" s="9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>
      <c r="A795" s="48"/>
      <c r="B795" s="9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>
      <c r="A796" s="48"/>
      <c r="B796" s="9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>
      <c r="A797" s="48"/>
      <c r="B797" s="9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>
      <c r="A798" s="48"/>
      <c r="B798" s="9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>
      <c r="A799" s="48"/>
      <c r="B799" s="9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>
      <c r="A800" s="48"/>
      <c r="B800" s="9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>
      <c r="A801" s="48"/>
      <c r="B801" s="9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>
      <c r="A802" s="48"/>
      <c r="B802" s="9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>
      <c r="A803" s="48"/>
      <c r="B803" s="9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>
      <c r="A804" s="48"/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>
      <c r="A805" s="48"/>
      <c r="B805" s="9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>
      <c r="A806" s="48"/>
      <c r="B806" s="9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>
      <c r="A807" s="48"/>
      <c r="B807" s="9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>
      <c r="A808" s="48"/>
      <c r="B808" s="9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>
      <c r="A809" s="48"/>
      <c r="B809" s="9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>
      <c r="A810" s="48"/>
      <c r="B810" s="9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>
      <c r="A811" s="48"/>
      <c r="B811" s="9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>
      <c r="A812" s="48"/>
      <c r="B812" s="9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>
      <c r="A813" s="48"/>
      <c r="B813" s="9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>
      <c r="A814" s="48"/>
      <c r="B814" s="9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>
      <c r="A815" s="48"/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>
      <c r="A816" s="48"/>
      <c r="B816" s="9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>
      <c r="A817" s="48"/>
      <c r="B817" s="9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>
      <c r="A818" s="48"/>
      <c r="B818" s="9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>
      <c r="A819" s="48"/>
      <c r="B819" s="9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>
      <c r="A820" s="48"/>
      <c r="B820" s="9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>
      <c r="A821" s="48"/>
      <c r="B821" s="9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>
      <c r="A822" s="48"/>
      <c r="B822" s="9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>
      <c r="A823" s="48"/>
      <c r="B823" s="9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>
      <c r="A824" s="48"/>
      <c r="B824" s="9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>
      <c r="A825" s="48"/>
      <c r="B825" s="9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>
      <c r="A826" s="48"/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>
      <c r="A827" s="48"/>
      <c r="B827" s="9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>
      <c r="A828" s="48"/>
      <c r="B828" s="9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>
      <c r="A829" s="48"/>
      <c r="B829" s="9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>
      <c r="A830" s="48"/>
      <c r="B830" s="9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>
      <c r="A831" s="48"/>
      <c r="B831" s="9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>
      <c r="A832" s="48"/>
      <c r="B832" s="9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>
      <c r="A833" s="48"/>
      <c r="B833" s="9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>
      <c r="A834" s="48"/>
      <c r="B834" s="9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>
      <c r="A835" s="48"/>
      <c r="B835" s="9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>
      <c r="A836" s="48"/>
      <c r="B836" s="9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>
      <c r="A837" s="48"/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>
      <c r="A838" s="48"/>
      <c r="B838" s="9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>
      <c r="A839" s="48"/>
      <c r="B839" s="9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>
      <c r="A840" s="48"/>
      <c r="B840" s="9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>
      <c r="A841" s="48"/>
      <c r="B841" s="9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>
      <c r="A842" s="48"/>
      <c r="B842" s="9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>
      <c r="A843" s="48"/>
      <c r="B843" s="9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>
      <c r="A844" s="48"/>
      <c r="B844" s="9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>
      <c r="A845" s="48"/>
      <c r="B845" s="9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>
      <c r="A846" s="48"/>
      <c r="B846" s="9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>
      <c r="A847" s="48"/>
      <c r="B847" s="9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>
      <c r="A848" s="48"/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>
      <c r="A849" s="48"/>
      <c r="B849" s="9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>
      <c r="A850" s="48"/>
      <c r="B850" s="9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>
      <c r="A851" s="48"/>
      <c r="B851" s="9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>
      <c r="A852" s="48"/>
      <c r="B852" s="9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>
      <c r="A853" s="48"/>
      <c r="B853" s="9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>
      <c r="A854" s="48"/>
      <c r="B854" s="9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>
      <c r="A855" s="48"/>
      <c r="B855" s="9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>
      <c r="A856" s="48"/>
      <c r="B856" s="9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>
      <c r="A857" s="48"/>
      <c r="B857" s="9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>
      <c r="A858" s="48"/>
      <c r="B858" s="9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>
      <c r="A859" s="48"/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>
      <c r="A860" s="48"/>
      <c r="B860" s="9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>
      <c r="A861" s="48"/>
      <c r="B861" s="9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>
      <c r="A862" s="48"/>
      <c r="B862" s="9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>
      <c r="A863" s="48"/>
      <c r="B863" s="9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>
      <c r="A864" s="48"/>
      <c r="B864" s="9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>
      <c r="A865" s="48"/>
      <c r="B865" s="9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>
      <c r="A866" s="48"/>
      <c r="B866" s="9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>
      <c r="A867" s="48"/>
      <c r="B867" s="9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>
      <c r="A868" s="48"/>
      <c r="B868" s="9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>
      <c r="A869" s="48"/>
      <c r="B869" s="9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>
      <c r="A870" s="48"/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>
      <c r="A871" s="48"/>
      <c r="B871" s="9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>
      <c r="A872" s="48"/>
      <c r="B872" s="9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>
      <c r="A873" s="48"/>
      <c r="B873" s="9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>
      <c r="A874" s="48"/>
      <c r="B874" s="9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>
      <c r="A875" s="48"/>
      <c r="B875" s="9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>
      <c r="A876" s="48"/>
      <c r="B876" s="9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>
      <c r="A877" s="48"/>
      <c r="B877" s="9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>
      <c r="A878" s="48"/>
      <c r="B878" s="9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>
      <c r="A879" s="48"/>
      <c r="B879" s="9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>
      <c r="A880" s="48"/>
      <c r="B880" s="9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>
      <c r="A881" s="48"/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>
      <c r="A882" s="48"/>
      <c r="B882" s="9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>
      <c r="A883" s="48"/>
      <c r="B883" s="9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>
      <c r="A884" s="48"/>
      <c r="B884" s="9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>
      <c r="A885" s="48"/>
      <c r="B885" s="9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>
      <c r="A886" s="48"/>
      <c r="B886" s="9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>
      <c r="A887" s="48"/>
      <c r="B887" s="9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>
      <c r="A888" s="48"/>
      <c r="B888" s="9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>
      <c r="A889" s="48"/>
      <c r="B889" s="9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>
      <c r="A890" s="48"/>
      <c r="B890" s="9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>
      <c r="A891" s="48"/>
      <c r="B891" s="9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>
      <c r="A892" s="48"/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>
      <c r="A893" s="48"/>
      <c r="B893" s="9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>
      <c r="A894" s="48"/>
      <c r="B894" s="9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>
      <c r="A895" s="48"/>
      <c r="B895" s="9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>
      <c r="A896" s="48"/>
      <c r="B896" s="9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>
      <c r="A897" s="48"/>
      <c r="B897" s="9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>
      <c r="A898" s="48"/>
      <c r="B898" s="9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>
      <c r="A899" s="48"/>
      <c r="B899" s="9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>
      <c r="A900" s="48"/>
      <c r="B900" s="9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>
      <c r="A901" s="48"/>
      <c r="B901" s="9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>
      <c r="A902" s="48"/>
      <c r="B902" s="9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>
      <c r="A903" s="48"/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>
      <c r="A904" s="48"/>
      <c r="B904" s="9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>
      <c r="A905" s="48"/>
      <c r="B905" s="9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>
      <c r="A906" s="48"/>
      <c r="B906" s="9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>
      <c r="A907" s="48"/>
      <c r="B907" s="9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>
      <c r="A908" s="48"/>
      <c r="B908" s="9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>
      <c r="A909" s="48"/>
      <c r="B909" s="9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>
      <c r="A910" s="48"/>
      <c r="B910" s="9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>
      <c r="A911" s="48"/>
      <c r="B911" s="9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>
      <c r="A912" s="48"/>
      <c r="B912" s="9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>
      <c r="A913" s="48"/>
      <c r="B913" s="9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>
      <c r="A914" s="48"/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>
      <c r="A915" s="48"/>
      <c r="B915" s="9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>
      <c r="A916" s="48"/>
      <c r="B916" s="9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>
      <c r="A917" s="48"/>
      <c r="B917" s="9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>
      <c r="A918" s="48"/>
      <c r="B918" s="9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>
      <c r="A919" s="48"/>
      <c r="B919" s="9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>
      <c r="A920" s="48"/>
      <c r="B920" s="9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>
      <c r="A921" s="48"/>
      <c r="B921" s="9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>
      <c r="A922" s="48"/>
      <c r="B922" s="9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>
      <c r="A923" s="48"/>
      <c r="B923" s="9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>
      <c r="A924" s="48"/>
      <c r="B924" s="9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>
      <c r="A925" s="48"/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>
      <c r="A926" s="48"/>
      <c r="B926" s="9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>
      <c r="A927" s="48"/>
      <c r="B927" s="9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>
      <c r="A928" s="48"/>
      <c r="B928" s="9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>
      <c r="A929" s="48"/>
      <c r="B929" s="9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>
      <c r="A930" s="48"/>
      <c r="B930" s="9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>
      <c r="A931" s="48"/>
      <c r="B931" s="9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>
      <c r="A932" s="48"/>
      <c r="B932" s="9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>
      <c r="A933" s="48"/>
      <c r="B933" s="9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>
      <c r="A934" s="48"/>
      <c r="B934" s="9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>
      <c r="A935" s="48"/>
      <c r="B935" s="9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>
      <c r="A936" s="48"/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>
      <c r="A937" s="48"/>
      <c r="B937" s="9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>
      <c r="A938" s="48"/>
      <c r="B938" s="9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>
      <c r="A939" s="48"/>
      <c r="B939" s="9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>
      <c r="A940" s="48"/>
      <c r="B940" s="9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>
      <c r="A941" s="48"/>
      <c r="B941" s="9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>
      <c r="A942" s="48"/>
      <c r="B942" s="9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>
      <c r="A943" s="48"/>
      <c r="B943" s="9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>
      <c r="A944" s="48"/>
      <c r="B944" s="9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>
      <c r="A945" s="48"/>
      <c r="B945" s="9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>
      <c r="A946" s="48"/>
      <c r="B946" s="9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>
      <c r="A947" s="48"/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>
      <c r="A948" s="48"/>
      <c r="B948" s="9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>
      <c r="A949" s="48"/>
      <c r="B949" s="9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>
      <c r="A950" s="48"/>
      <c r="B950" s="9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>
      <c r="A951" s="48"/>
      <c r="B951" s="9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>
      <c r="A952" s="48"/>
      <c r="B952" s="9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>
      <c r="A953" s="48"/>
      <c r="B953" s="9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>
      <c r="A954" s="48"/>
      <c r="B954" s="9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>
      <c r="A955" s="48"/>
      <c r="B955" s="9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>
      <c r="A956" s="48"/>
      <c r="B956" s="9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>
      <c r="A957" s="48"/>
      <c r="B957" s="9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>
      <c r="A958" s="48"/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>
      <c r="A959" s="48"/>
      <c r="B959" s="9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>
      <c r="A960" s="48"/>
      <c r="B960" s="9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>
      <c r="A961" s="48"/>
      <c r="B961" s="9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>
      <c r="A962" s="48"/>
      <c r="B962" s="9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>
      <c r="A963" s="48"/>
      <c r="B963" s="9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>
      <c r="A964" s="48"/>
      <c r="B964" s="9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>
      <c r="A965" s="48"/>
      <c r="B965" s="9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>
      <c r="A966" s="48"/>
      <c r="B966" s="9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>
      <c r="A967" s="48"/>
      <c r="B967" s="9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>
      <c r="A968" s="48"/>
      <c r="B968" s="9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>
      <c r="A969" s="48"/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>
      <c r="A970" s="48"/>
      <c r="B970" s="9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>
      <c r="A971" s="48"/>
      <c r="B971" s="9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>
      <c r="A972" s="48"/>
      <c r="B972" s="9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>
      <c r="A973" s="48"/>
      <c r="B973" s="9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>
      <c r="A974" s="48"/>
      <c r="B974" s="9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>
      <c r="A975" s="48"/>
      <c r="B975" s="9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>
      <c r="A976" s="48"/>
      <c r="B976" s="9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>
      <c r="A977" s="48"/>
      <c r="B977" s="9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>
      <c r="A978" s="48"/>
      <c r="B978" s="9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>
      <c r="A979" s="48"/>
      <c r="B979" s="9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>
      <c r="A980" s="48"/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>
      <c r="A981" s="48"/>
      <c r="B981" s="9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  <row r="982">
      <c r="A982" s="48"/>
      <c r="B982" s="9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</row>
    <row r="983">
      <c r="A983" s="48"/>
      <c r="B983" s="9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</row>
    <row r="984">
      <c r="A984" s="48"/>
      <c r="B984" s="9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</row>
    <row r="985">
      <c r="A985" s="48"/>
      <c r="B985" s="9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</row>
    <row r="986">
      <c r="A986" s="48"/>
      <c r="B986" s="9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</row>
    <row r="987">
      <c r="A987" s="48"/>
      <c r="B987" s="9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</row>
    <row r="988">
      <c r="A988" s="48"/>
      <c r="B988" s="9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</row>
    <row r="989">
      <c r="A989" s="48"/>
      <c r="B989" s="9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</row>
    <row r="990">
      <c r="A990" s="48"/>
      <c r="B990" s="9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</row>
    <row r="991">
      <c r="A991" s="48"/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</row>
    <row r="992">
      <c r="A992" s="48"/>
      <c r="B992" s="9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</row>
    <row r="993">
      <c r="A993" s="48"/>
      <c r="B993" s="9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</row>
    <row r="994">
      <c r="A994" s="48"/>
      <c r="B994" s="9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</row>
    <row r="995">
      <c r="A995" s="48"/>
      <c r="B995" s="9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</row>
    <row r="996">
      <c r="A996" s="48"/>
      <c r="B996" s="9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</row>
    <row r="997">
      <c r="A997" s="48"/>
      <c r="B997" s="9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</row>
    <row r="998">
      <c r="A998" s="48"/>
      <c r="B998" s="9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</row>
    <row r="999">
      <c r="A999" s="48"/>
      <c r="B999" s="9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</row>
    <row r="1000">
      <c r="A1000" s="48"/>
      <c r="B1000" s="9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</row>
    <row r="1001">
      <c r="A1001" s="48"/>
      <c r="B1001" s="9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</row>
    <row r="1002">
      <c r="A1002" s="48"/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</row>
    <row r="1003">
      <c r="A1003" s="48"/>
      <c r="B1003" s="9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</row>
    <row r="1004">
      <c r="A1004" s="48"/>
      <c r="B1004" s="9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</row>
    <row r="1005">
      <c r="A1005" s="48"/>
      <c r="B1005" s="9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</row>
    <row r="1006">
      <c r="A1006" s="48"/>
      <c r="B1006" s="9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</row>
    <row r="1007">
      <c r="A1007" s="48"/>
      <c r="B1007" s="9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</row>
    <row r="1008">
      <c r="A1008" s="48"/>
      <c r="B1008" s="9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</row>
    <row r="1009">
      <c r="A1009" s="48"/>
      <c r="B1009" s="9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</row>
    <row r="1010">
      <c r="A1010" s="48"/>
      <c r="B1010" s="9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</row>
    <row r="1011">
      <c r="A1011" s="48"/>
      <c r="B1011" s="9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</row>
    <row r="1012">
      <c r="A1012" s="48"/>
      <c r="B1012" s="9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</row>
    <row r="1013">
      <c r="A1013" s="48"/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</row>
    <row r="1014">
      <c r="A1014" s="48"/>
      <c r="B1014" s="9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</row>
    <row r="1015">
      <c r="A1015" s="48"/>
      <c r="B1015" s="9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</row>
    <row r="1016">
      <c r="A1016" s="48"/>
      <c r="B1016" s="9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</row>
    <row r="1017">
      <c r="A1017" s="48"/>
      <c r="B1017" s="9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</row>
    <row r="1018">
      <c r="A1018" s="48"/>
      <c r="B1018" s="9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</row>
    <row r="1019">
      <c r="A1019" s="48"/>
      <c r="B1019" s="9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</row>
    <row r="1020">
      <c r="A1020" s="48"/>
      <c r="B1020" s="9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</row>
    <row r="1021">
      <c r="A1021" s="48"/>
      <c r="B1021" s="9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</row>
    <row r="1022">
      <c r="A1022" s="48"/>
      <c r="B1022" s="9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</row>
    <row r="1023">
      <c r="A1023" s="48"/>
      <c r="B1023" s="9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</row>
    <row r="1024">
      <c r="A1024" s="48"/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</row>
    <row r="1025">
      <c r="A1025" s="48"/>
      <c r="B1025" s="9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</row>
    <row r="1026">
      <c r="A1026" s="48"/>
      <c r="B1026" s="9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</row>
    <row r="1027">
      <c r="A1027" s="48"/>
      <c r="B1027" s="9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</row>
    <row r="1028">
      <c r="A1028" s="48"/>
      <c r="B1028" s="9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</row>
    <row r="1029">
      <c r="A1029" s="48"/>
      <c r="B1029" s="9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</row>
    <row r="1030">
      <c r="A1030" s="48"/>
      <c r="B1030" s="9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</row>
    <row r="1031">
      <c r="A1031" s="48"/>
      <c r="B1031" s="9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</row>
    <row r="1032">
      <c r="A1032" s="48"/>
      <c r="B1032" s="9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</row>
    <row r="1033">
      <c r="A1033" s="48"/>
      <c r="B1033" s="9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</row>
    <row r="1034">
      <c r="A1034" s="48"/>
      <c r="B1034" s="9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</row>
    <row r="1035">
      <c r="A1035" s="48"/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</row>
    <row r="1036">
      <c r="A1036" s="48"/>
      <c r="B1036" s="9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</row>
    <row r="1037">
      <c r="A1037" s="48"/>
      <c r="B1037" s="9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</row>
    <row r="1038">
      <c r="A1038" s="48"/>
      <c r="B1038" s="9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</row>
    <row r="1039">
      <c r="A1039" s="48"/>
      <c r="B1039" s="9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</row>
    <row r="1040">
      <c r="A1040" s="48"/>
      <c r="B1040" s="9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</row>
    <row r="1041">
      <c r="A1041" s="48"/>
      <c r="B1041" s="9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</row>
    <row r="1042">
      <c r="A1042" s="48"/>
      <c r="B1042" s="9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</row>
    <row r="1043">
      <c r="A1043" s="48"/>
      <c r="B1043" s="9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</row>
    <row r="1044">
      <c r="A1044" s="48"/>
      <c r="B1044" s="9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</row>
    <row r="1045">
      <c r="A1045" s="48"/>
      <c r="B1045" s="9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</row>
    <row r="1046">
      <c r="A1046" s="48"/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</row>
    <row r="1047">
      <c r="A1047" s="48"/>
      <c r="B1047" s="9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</row>
  </sheetData>
  <mergeCells count="1">
    <mergeCell ref="C2:D5"/>
  </mergeCells>
  <dataValidations>
    <dataValidation type="decimal" allowBlank="1" showDropDown="1" showInputMessage="1" showErrorMessage="1" prompt="Informe uma avaliação de 0 a 10" sqref="C8:D35 C37:D66">
      <formula1>0.0</formula1>
      <formula2>10.0</formula2>
    </dataValidation>
    <dataValidation type="custom" allowBlank="1" showDropDown="1" showErrorMessage="1" sqref="C6:D6">
      <formula1>OR(NOT(ISERROR(DATEVALUE(C6))), AND(ISNUMBER(C6), LEFT(CELL("format", C6))="D"))</formula1>
    </dataValidation>
  </dataValidations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4" t="s">
        <v>39</v>
      </c>
      <c r="E2" s="35">
        <f>AVERAGE('1. Assessment'!C8:C35)</f>
        <v>0</v>
      </c>
    </row>
    <row r="38">
      <c r="A38" s="36" t="s">
        <v>4</v>
      </c>
    </row>
    <row r="39">
      <c r="A39" s="36" t="s">
        <v>3</v>
      </c>
    </row>
  </sheetData>
  <mergeCells count="1">
    <mergeCell ref="B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34" t="s">
        <v>47</v>
      </c>
      <c r="E2" s="35">
        <f>AVERAGE('1. Assessment'!C37:C66)</f>
        <v>0</v>
      </c>
    </row>
    <row r="39">
      <c r="A39" s="36" t="s">
        <v>4</v>
      </c>
    </row>
    <row r="40">
      <c r="A40" s="36" t="s">
        <v>3</v>
      </c>
    </row>
  </sheetData>
  <mergeCells count="1">
    <mergeCell ref="B2:D2"/>
  </mergeCells>
  <drawing r:id="rId1"/>
</worksheet>
</file>