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6060" yWindow="1185" windowWidth="15375" windowHeight="7875"/>
  </bookViews>
  <sheets>
    <sheet name="Excel For Beginners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1"/>
  <c r="N5"/>
  <c r="N6"/>
  <c r="N8"/>
  <c r="N9"/>
  <c r="N3"/>
  <c r="M4"/>
  <c r="M5"/>
  <c r="M6"/>
  <c r="M7"/>
  <c r="M8"/>
  <c r="M9"/>
  <c r="M3"/>
  <c r="L4"/>
  <c r="L5"/>
  <c r="L6"/>
  <c r="L7"/>
  <c r="N7" s="1"/>
  <c r="L8"/>
  <c r="L9"/>
  <c r="L3"/>
  <c r="K3"/>
  <c r="K4"/>
  <c r="K5"/>
  <c r="K6"/>
  <c r="K7"/>
  <c r="K8"/>
  <c r="K9"/>
  <c r="J4"/>
  <c r="J5"/>
  <c r="J6"/>
  <c r="J7"/>
  <c r="J8"/>
  <c r="J9"/>
  <c r="J3"/>
  <c r="I4"/>
  <c r="I5"/>
  <c r="I6"/>
  <c r="I7"/>
  <c r="I8"/>
  <c r="I9"/>
  <c r="I3"/>
  <c r="G4"/>
  <c r="G5"/>
  <c r="G6"/>
  <c r="G7"/>
  <c r="G8"/>
  <c r="G9"/>
  <c r="G3"/>
  <c r="H4"/>
  <c r="H5"/>
  <c r="H6"/>
  <c r="H7"/>
  <c r="H8"/>
  <c r="H9"/>
  <c r="H3"/>
</calcChain>
</file>

<file path=xl/sharedStrings.xml><?xml version="1.0" encoding="utf-8"?>
<sst xmlns="http://schemas.openxmlformats.org/spreadsheetml/2006/main" count="22" uniqueCount="22">
  <si>
    <t>Sr No</t>
  </si>
  <si>
    <t>Name of Student</t>
  </si>
  <si>
    <t>Sub1</t>
  </si>
  <si>
    <t>Sub2</t>
  </si>
  <si>
    <t>Sub3</t>
  </si>
  <si>
    <t>Total</t>
  </si>
  <si>
    <t>Max</t>
  </si>
  <si>
    <t>Min</t>
  </si>
  <si>
    <t>Count</t>
  </si>
  <si>
    <t>Avg</t>
  </si>
  <si>
    <t>%Age</t>
  </si>
  <si>
    <t>Result</t>
  </si>
  <si>
    <t xml:space="preserve">Rahul </t>
  </si>
  <si>
    <t>Ajay</t>
  </si>
  <si>
    <t>Ramesh</t>
  </si>
  <si>
    <t>Sandeep</t>
  </si>
  <si>
    <t>Vinod</t>
  </si>
  <si>
    <t>Shital</t>
  </si>
  <si>
    <t>Anvi</t>
  </si>
  <si>
    <t>Practice File From Excel Tutoiral Youtube Channel</t>
  </si>
  <si>
    <t>Sub</t>
  </si>
  <si>
    <t>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</si>
</sst>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3" xfId="0" applyFill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zoomScale="130" zoomScaleNormal="130" workbookViewId="0">
      <selection activeCell="N9" sqref="N9"/>
    </sheetView>
  </sheetViews>
  <sheetFormatPr defaultRowHeight="15"/>
  <cols>
    <col min="2" max="2" width="16.140625" bestFit="1" customWidth="1"/>
    <col min="11" max="11" width="14" bestFit="1" customWidth="1"/>
  </cols>
  <sheetData>
    <row r="1" spans="1:14" ht="15.7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>
      <c r="A2" s="1" t="s">
        <v>0</v>
      </c>
      <c r="B2" s="1" t="s">
        <v>1</v>
      </c>
      <c r="C2" s="1" t="s">
        <v>20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3" t="s">
        <v>21</v>
      </c>
    </row>
    <row r="3" spans="1:14">
      <c r="A3" s="1">
        <v>1</v>
      </c>
      <c r="B3" s="1" t="s">
        <v>12</v>
      </c>
      <c r="C3" s="1">
        <v>55</v>
      </c>
      <c r="D3" s="1">
        <v>83</v>
      </c>
      <c r="E3" s="1">
        <v>85</v>
      </c>
      <c r="F3" s="1">
        <v>33</v>
      </c>
      <c r="G3" s="1">
        <f>SUM(C3:F3)</f>
        <v>256</v>
      </c>
      <c r="H3" s="1">
        <f>MAX(D3:F3)</f>
        <v>85</v>
      </c>
      <c r="I3" s="1">
        <f>MIN(C3:F3)</f>
        <v>33</v>
      </c>
      <c r="J3" s="1">
        <f>COUNT(C3:F3)</f>
        <v>4</v>
      </c>
      <c r="K3" s="2">
        <f>AVERAGE(C3:F3)</f>
        <v>64</v>
      </c>
      <c r="L3" s="1">
        <f>SUM(C3:F3)/4</f>
        <v>64</v>
      </c>
      <c r="M3" s="1" t="str">
        <f>IF(L3&gt;=60,"Pass","Fail")</f>
        <v>Pass</v>
      </c>
      <c r="N3" t="str">
        <f>IF(L3&gt;=70,"A",IF(L3&gt;=60,"B",IF(L3&gt;=50,"C","FAIL")))</f>
        <v>B</v>
      </c>
    </row>
    <row r="4" spans="1:14">
      <c r="A4" s="1">
        <v>2</v>
      </c>
      <c r="B4" s="1" t="s">
        <v>13</v>
      </c>
      <c r="C4" s="1">
        <v>56</v>
      </c>
      <c r="D4" s="1">
        <v>34</v>
      </c>
      <c r="E4" s="1">
        <v>62</v>
      </c>
      <c r="F4" s="1">
        <v>89</v>
      </c>
      <c r="G4" s="1">
        <f t="shared" ref="G4:G9" si="0">SUM(C4:F4)</f>
        <v>241</v>
      </c>
      <c r="H4" s="1">
        <f t="shared" ref="H4:H9" si="1">MAX(D4:F4)</f>
        <v>89</v>
      </c>
      <c r="I4" s="1">
        <f t="shared" ref="I4:I9" si="2">MIN(C4:F4)</f>
        <v>34</v>
      </c>
      <c r="J4" s="1">
        <f t="shared" ref="J4:J9" si="3">COUNT(C4:F4)</f>
        <v>4</v>
      </c>
      <c r="K4" s="2">
        <f t="shared" ref="K4:K9" si="4">AVERAGE(C4:F4)</f>
        <v>60.25</v>
      </c>
      <c r="L4" s="1">
        <f t="shared" ref="L4:L9" si="5">SUM(C4:F4)/4</f>
        <v>60.25</v>
      </c>
      <c r="M4" s="1" t="str">
        <f t="shared" ref="M4:M9" si="6">IF(L4&gt;=60,"Pass","Fail")</f>
        <v>Pass</v>
      </c>
      <c r="N4" t="str">
        <f t="shared" ref="N4:N9" si="7">IF(L4&gt;=70,"A",IF(L4&gt;=60,"B",IF(L4&gt;=50,"C","FAIL")))</f>
        <v>B</v>
      </c>
    </row>
    <row r="5" spans="1:14">
      <c r="A5" s="1">
        <v>3</v>
      </c>
      <c r="B5" s="1" t="s">
        <v>14</v>
      </c>
      <c r="C5" s="1">
        <v>88</v>
      </c>
      <c r="D5" s="1">
        <v>95</v>
      </c>
      <c r="E5" s="1">
        <v>69</v>
      </c>
      <c r="F5" s="1">
        <v>53</v>
      </c>
      <c r="G5" s="1">
        <f t="shared" si="0"/>
        <v>305</v>
      </c>
      <c r="H5" s="1">
        <f t="shared" si="1"/>
        <v>95</v>
      </c>
      <c r="I5" s="1">
        <f t="shared" si="2"/>
        <v>53</v>
      </c>
      <c r="J5" s="1">
        <f t="shared" si="3"/>
        <v>4</v>
      </c>
      <c r="K5" s="2">
        <f t="shared" si="4"/>
        <v>76.25</v>
      </c>
      <c r="L5" s="1">
        <f t="shared" si="5"/>
        <v>76.25</v>
      </c>
      <c r="M5" s="1" t="str">
        <f t="shared" si="6"/>
        <v>Pass</v>
      </c>
      <c r="N5" t="str">
        <f t="shared" si="7"/>
        <v>A</v>
      </c>
    </row>
    <row r="6" spans="1:14">
      <c r="A6" s="1">
        <v>4</v>
      </c>
      <c r="B6" s="1" t="s">
        <v>15</v>
      </c>
      <c r="C6" s="1">
        <v>78</v>
      </c>
      <c r="D6" s="1">
        <v>76</v>
      </c>
      <c r="E6" s="1">
        <v>94</v>
      </c>
      <c r="F6" s="1">
        <v>54</v>
      </c>
      <c r="G6" s="1">
        <f t="shared" si="0"/>
        <v>302</v>
      </c>
      <c r="H6" s="1">
        <f t="shared" si="1"/>
        <v>94</v>
      </c>
      <c r="I6" s="1">
        <f t="shared" si="2"/>
        <v>54</v>
      </c>
      <c r="J6" s="1">
        <f t="shared" si="3"/>
        <v>4</v>
      </c>
      <c r="K6" s="2">
        <f t="shared" si="4"/>
        <v>75.5</v>
      </c>
      <c r="L6" s="1">
        <f t="shared" si="5"/>
        <v>75.5</v>
      </c>
      <c r="M6" s="1" t="str">
        <f t="shared" si="6"/>
        <v>Pass</v>
      </c>
      <c r="N6" t="str">
        <f t="shared" si="7"/>
        <v>A</v>
      </c>
    </row>
    <row r="7" spans="1:14">
      <c r="A7" s="1">
        <v>5</v>
      </c>
      <c r="B7" s="1" t="s">
        <v>16</v>
      </c>
      <c r="C7" s="1">
        <v>45</v>
      </c>
      <c r="D7" s="1">
        <v>45</v>
      </c>
      <c r="E7" s="1">
        <v>20</v>
      </c>
      <c r="F7" s="1">
        <v>63</v>
      </c>
      <c r="G7" s="1">
        <f t="shared" si="0"/>
        <v>173</v>
      </c>
      <c r="H7" s="1">
        <f t="shared" si="1"/>
        <v>63</v>
      </c>
      <c r="I7" s="1">
        <f t="shared" si="2"/>
        <v>20</v>
      </c>
      <c r="J7" s="1">
        <f t="shared" si="3"/>
        <v>4</v>
      </c>
      <c r="K7" s="2">
        <f t="shared" si="4"/>
        <v>43.25</v>
      </c>
      <c r="L7" s="1">
        <f t="shared" si="5"/>
        <v>43.25</v>
      </c>
      <c r="M7" s="1" t="str">
        <f t="shared" si="6"/>
        <v>Fail</v>
      </c>
      <c r="N7" t="str">
        <f t="shared" si="7"/>
        <v>FAIL</v>
      </c>
    </row>
    <row r="8" spans="1:14">
      <c r="A8" s="1">
        <v>6</v>
      </c>
      <c r="B8" s="1" t="s">
        <v>17</v>
      </c>
      <c r="C8" s="1">
        <v>65</v>
      </c>
      <c r="D8" s="1">
        <v>79</v>
      </c>
      <c r="E8" s="1">
        <v>34</v>
      </c>
      <c r="F8" s="1">
        <v>83</v>
      </c>
      <c r="G8" s="1">
        <f t="shared" si="0"/>
        <v>261</v>
      </c>
      <c r="H8" s="1">
        <f t="shared" si="1"/>
        <v>83</v>
      </c>
      <c r="I8" s="1">
        <f t="shared" si="2"/>
        <v>34</v>
      </c>
      <c r="J8" s="1">
        <f t="shared" si="3"/>
        <v>4</v>
      </c>
      <c r="K8" s="2">
        <f t="shared" si="4"/>
        <v>65.25</v>
      </c>
      <c r="L8" s="1">
        <f t="shared" si="5"/>
        <v>65.25</v>
      </c>
      <c r="M8" s="1" t="str">
        <f t="shared" si="6"/>
        <v>Pass</v>
      </c>
      <c r="N8" t="str">
        <f t="shared" si="7"/>
        <v>B</v>
      </c>
    </row>
    <row r="9" spans="1:14">
      <c r="A9" s="1">
        <v>7</v>
      </c>
      <c r="B9" s="1" t="s">
        <v>18</v>
      </c>
      <c r="C9" s="1">
        <v>75</v>
      </c>
      <c r="D9" s="1">
        <v>34</v>
      </c>
      <c r="E9" s="1">
        <v>53</v>
      </c>
      <c r="F9" s="1">
        <v>71</v>
      </c>
      <c r="G9" s="1">
        <f t="shared" si="0"/>
        <v>233</v>
      </c>
      <c r="H9" s="1">
        <f t="shared" si="1"/>
        <v>71</v>
      </c>
      <c r="I9" s="1">
        <f t="shared" si="2"/>
        <v>34</v>
      </c>
      <c r="J9" s="1">
        <f t="shared" si="3"/>
        <v>4</v>
      </c>
      <c r="K9" s="2">
        <f t="shared" si="4"/>
        <v>58.25</v>
      </c>
      <c r="L9" s="1">
        <f t="shared" si="5"/>
        <v>58.25</v>
      </c>
      <c r="M9" s="1" t="str">
        <f t="shared" si="6"/>
        <v>Fail</v>
      </c>
      <c r="N9" t="str">
        <f t="shared" si="7"/>
        <v>C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For Beginners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 More</dc:creator>
  <cp:lastModifiedBy>Daya Shankar Nat</cp:lastModifiedBy>
  <dcterms:created xsi:type="dcterms:W3CDTF">2020-12-31T11:09:47Z</dcterms:created>
  <dcterms:modified xsi:type="dcterms:W3CDTF">2023-08-24T12:12:11Z</dcterms:modified>
</cp:coreProperties>
</file>