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Categories" sheetId="4" state="visible" r:id="rId4"/>
    <sheet xmlns:r="http://schemas.openxmlformats.org/officeDocument/2006/relationships" name="Website Settings" sheetId="5" state="visible" r:id="rId5"/>
    <sheet xmlns:r="http://schemas.openxmlformats.org/officeDocument/2006/relationships" name="Website Feed" sheetId="6" state="visible" r:id="rId6"/>
  </sheets>
  <definedNames>
    <definedName name="_xlnm._FilterDatabase" localSheetId="1" hidden="1">'Products'!$A$1:$R$4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₱#,##0.00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AFFILIATE SHOPPING WEBSITE — EXCEL DATABASE</t>
        </is>
      </c>
    </row>
    <row r="3">
      <c r="A3" t="inlineStr">
        <is>
          <t>Purpose: Use this workbook as the product database for an affiliate shopping website.</t>
        </is>
      </c>
    </row>
    <row r="4">
      <c r="A4" t="inlineStr">
        <is>
          <t>Products sheet: Add products, prices, image URLs, platform and affiliate links.</t>
        </is>
      </c>
    </row>
    <row r="5">
      <c r="A5" t="inlineStr">
        <is>
          <t>Affiliate Link: Paste your actual Shopee/TikTok Shop/Lazada affiliate URL.</t>
        </is>
      </c>
    </row>
    <row r="6">
      <c r="A6" t="inlineStr">
        <is>
          <t>Image URL: Use a publicly accessible image URL.</t>
        </is>
      </c>
    </row>
    <row r="7">
      <c r="A7" t="inlineStr">
        <is>
          <t>Status: ACTIVE = website can display it; INACTIVE = hide it.</t>
        </is>
      </c>
    </row>
    <row r="8">
      <c r="A8" t="inlineStr">
        <is>
          <t>Featured: YES = show in the featured/home section.</t>
        </is>
      </c>
    </row>
    <row r="9">
      <c r="A9" t="inlineStr">
        <is>
          <t>Categories: Edit the category list used by your website.</t>
        </is>
      </c>
    </row>
    <row r="10">
      <c r="A10" t="inlineStr">
        <is>
          <t>Website Settings: Change store name, tagline, logo, banner and contact links.</t>
        </is>
      </c>
    </row>
    <row r="11">
      <c r="A11" t="inlineStr">
        <is>
          <t>Important: The Excel file itself does not publish a live website. A web app must read this Excel data and render the store.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40" customWidth="1" min="4" max="4"/>
    <col width="42" customWidth="1" min="5" max="5"/>
    <col width="12" customWidth="1" min="6" max="6"/>
    <col width="14" customWidth="1" min="7" max="7"/>
    <col width="12" customWidth="1" min="8" max="8"/>
    <col width="42" customWidth="1" min="9" max="9"/>
    <col width="42" customWidth="1" min="10" max="10"/>
    <col width="42" customWidth="1" min="11" max="11"/>
    <col width="16" customWidth="1" min="12" max="12"/>
    <col width="12" customWidth="1" min="13" max="13"/>
    <col width="12" customWidth="1" min="14" max="14"/>
    <col width="16" customWidth="1" min="15" max="15"/>
    <col width="10" customWidth="1" min="16" max="16"/>
    <col width="12" customWidth="1" min="17" max="17"/>
    <col width="28" customWidth="1" min="18" max="18"/>
  </cols>
  <sheetData>
    <row r="1">
      <c r="A1" s="7" t="inlineStr">
        <is>
          <t>Product ID</t>
        </is>
      </c>
      <c r="B1" s="7" t="inlineStr">
        <is>
          <t>Product Name</t>
        </is>
      </c>
      <c r="C1" s="7" t="inlineStr">
        <is>
          <t>Category</t>
        </is>
      </c>
      <c r="D1" s="7" t="inlineStr">
        <is>
          <t>Description</t>
        </is>
      </c>
      <c r="E1" s="7" t="inlineStr">
        <is>
          <t>Image URL</t>
        </is>
      </c>
      <c r="F1" s="7" t="inlineStr">
        <is>
          <t>Price</t>
        </is>
      </c>
      <c r="G1" s="7" t="inlineStr">
        <is>
          <t>Original Price</t>
        </is>
      </c>
      <c r="H1" s="7" t="inlineStr">
        <is>
          <t>Discount %</t>
        </is>
      </c>
      <c r="I1" s="7" t="inlineStr">
        <is>
          <t>Shopee Link</t>
        </is>
      </c>
      <c r="J1" s="7" t="inlineStr">
        <is>
          <t>TikTok Shop Link</t>
        </is>
      </c>
      <c r="K1" s="7" t="inlineStr">
        <is>
          <t>Lazada Link</t>
        </is>
      </c>
      <c r="L1" s="7" t="inlineStr">
        <is>
          <t>Primary Platform</t>
        </is>
      </c>
      <c r="M1" s="7" t="inlineStr">
        <is>
          <t>Featured</t>
        </is>
      </c>
      <c r="N1" s="7" t="inlineStr">
        <is>
          <t>Status</t>
        </is>
      </c>
      <c r="O1" s="7" t="inlineStr">
        <is>
          <t>Stock Label</t>
        </is>
      </c>
      <c r="P1" s="7" t="inlineStr">
        <is>
          <t>Rating</t>
        </is>
      </c>
      <c r="Q1" s="7" t="inlineStr">
        <is>
          <t>Sales</t>
        </is>
      </c>
      <c r="R1" s="7" t="inlineStr">
        <is>
          <t>Tags</t>
        </is>
      </c>
    </row>
    <row r="2">
      <c r="A2" t="inlineStr">
        <is>
          <t>P001</t>
        </is>
      </c>
      <c r="B2" t="inlineStr">
        <is>
          <t>Portable Mini Fan</t>
        </is>
      </c>
      <c r="C2" t="inlineStr">
        <is>
          <t>Gadgets</t>
        </is>
      </c>
      <c r="D2" t="inlineStr">
        <is>
          <t>Rechargeable portable fan</t>
        </is>
      </c>
      <c r="E2" t="inlineStr">
        <is>
          <t>https://example.com/fan.jpg</t>
        </is>
      </c>
      <c r="F2" s="3" t="n">
        <v>299</v>
      </c>
      <c r="G2" s="3" t="n">
        <v>499</v>
      </c>
      <c r="H2" s="4">
        <f>IFERROR((G2-F2)/G2,0)</f>
        <v/>
      </c>
      <c r="I2" t="inlineStr">
        <is>
          <t>PASTE_AFFILIATE_LINK</t>
        </is>
      </c>
      <c r="L2" t="inlineStr">
        <is>
          <t>Shopee</t>
        </is>
      </c>
      <c r="M2" t="inlineStr">
        <is>
          <t>YES</t>
        </is>
      </c>
      <c r="N2" t="inlineStr">
        <is>
          <t>ACTIVE</t>
        </is>
      </c>
      <c r="O2" t="inlineStr">
        <is>
          <t>In Stock</t>
        </is>
      </c>
      <c r="P2" s="5" t="n">
        <v>4.8</v>
      </c>
      <c r="Q2" t="n">
        <v>1250</v>
      </c>
      <c r="R2" t="inlineStr">
        <is>
          <t>cooling,summer</t>
        </is>
      </c>
    </row>
    <row r="3">
      <c r="A3" t="inlineStr">
        <is>
          <t>P002</t>
        </is>
      </c>
      <c r="B3" t="inlineStr">
        <is>
          <t>Baby Bottle Set</t>
        </is>
      </c>
      <c r="C3" t="inlineStr">
        <is>
          <t>Baby Needs</t>
        </is>
      </c>
      <c r="D3" t="inlineStr">
        <is>
          <t>Complete baby feeding set</t>
        </is>
      </c>
      <c r="E3" t="inlineStr">
        <is>
          <t>https://example.com/bottle.jpg</t>
        </is>
      </c>
      <c r="F3" s="3" t="n">
        <v>399</v>
      </c>
      <c r="G3" s="3" t="n">
        <v>599</v>
      </c>
      <c r="H3" s="4">
        <f>IFERROR((G3-F3)/G3,0)</f>
        <v/>
      </c>
      <c r="J3" t="inlineStr">
        <is>
          <t>PASTE_AFFILIATE_LINK</t>
        </is>
      </c>
      <c r="L3" t="inlineStr">
        <is>
          <t>TikTok Shop</t>
        </is>
      </c>
      <c r="M3" t="inlineStr">
        <is>
          <t>YES</t>
        </is>
      </c>
      <c r="N3" t="inlineStr">
        <is>
          <t>ACTIVE</t>
        </is>
      </c>
      <c r="O3" t="inlineStr">
        <is>
          <t>In Stock</t>
        </is>
      </c>
      <c r="P3" s="5" t="n">
        <v>4.9</v>
      </c>
      <c r="Q3" t="n">
        <v>830</v>
      </c>
      <c r="R3" t="inlineStr">
        <is>
          <t>baby,feeding</t>
        </is>
      </c>
    </row>
    <row r="4">
      <c r="A4" t="inlineStr">
        <is>
          <t>P003</t>
        </is>
      </c>
      <c r="B4" t="inlineStr">
        <is>
          <t>Wireless Earbuds</t>
        </is>
      </c>
      <c r="C4" t="inlineStr">
        <is>
          <t>Electronics</t>
        </is>
      </c>
      <c r="D4" t="inlineStr">
        <is>
          <t>Bluetooth wireless earbuds</t>
        </is>
      </c>
      <c r="E4" t="inlineStr">
        <is>
          <t>https://example.com/earbuds.jpg</t>
        </is>
      </c>
      <c r="F4" s="3" t="n">
        <v>499</v>
      </c>
      <c r="G4" s="3" t="n">
        <v>899</v>
      </c>
      <c r="H4" s="4">
        <f>IFERROR((G4-F4)/G4,0)</f>
        <v/>
      </c>
      <c r="K4" t="inlineStr">
        <is>
          <t>PASTE_AFFILIATE_LINK</t>
        </is>
      </c>
      <c r="L4" t="inlineStr">
        <is>
          <t>Lazada</t>
        </is>
      </c>
      <c r="M4" t="inlineStr">
        <is>
          <t>NO</t>
        </is>
      </c>
      <c r="N4" t="inlineStr">
        <is>
          <t>ACTIVE</t>
        </is>
      </c>
      <c r="O4" t="inlineStr">
        <is>
          <t>In Stock</t>
        </is>
      </c>
      <c r="P4" s="5" t="n">
        <v>4.7</v>
      </c>
      <c r="Q4" t="n">
        <v>2100</v>
      </c>
      <c r="R4" t="inlineStr">
        <is>
          <t>audio,gadget</t>
        </is>
      </c>
    </row>
  </sheetData>
  <autoFilter ref="A1:R4"/>
  <dataValidations count="6">
    <dataValidation sqref="K2:K201" showDropDown="0" showInputMessage="0" showErrorMessage="0" allowBlank="1" type="list">
      <formula1>"YES,NO"</formula1>
    </dataValidation>
    <dataValidation sqref="L2:L201" showDropDown="0" showInputMessage="0" showErrorMessage="0" allowBlank="1" type="list">
      <formula1>"ACTIVE,INACTIVE"</formula1>
    </dataValidation>
    <dataValidation sqref="I2:I201" showDropDown="0" showInputMessage="0" showErrorMessage="0" allowBlank="1" type="list">
      <formula1>"Shopee,TikTok Shop,Lazada,Other"</formula1>
    </dataValidation>
    <dataValidation sqref="M2:M500" showDropDown="0" showInputMessage="0" showErrorMessage="0" allowBlank="0" type="list">
      <formula1>"YES,NO"</formula1>
    </dataValidation>
    <dataValidation sqref="N2:N500" showDropDown="0" showInputMessage="0" showErrorMessage="0" allowBlank="0" type="list">
      <formula1>"ACTIVE,INACTIVE"</formula1>
    </dataValidation>
    <dataValidation sqref="L2:L500" showDropDown="0" showInputMessage="0" showErrorMessage="0" allowBlank="0" type="list">
      <formula1>"Shopee,TikTok Shop,Lazada"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5" customWidth="1" min="1" max="1"/>
    <col width="18" customWidth="1" min="2" max="2"/>
  </cols>
  <sheetData>
    <row r="1">
      <c r="A1" s="1" t="inlineStr">
        <is>
          <t>AFFILIATE SHOPPING WEBSITE CONTROL PANEL</t>
        </is>
      </c>
    </row>
    <row r="3">
      <c r="A3" t="inlineStr">
        <is>
          <t>Active Products</t>
        </is>
      </c>
      <c r="B3">
        <f>COUNTIF(Products!L:L,"ACTIVE")</f>
        <v/>
      </c>
    </row>
    <row r="4">
      <c r="A4" t="inlineStr">
        <is>
          <t>Featured Products</t>
        </is>
      </c>
      <c r="B4">
        <f>COUNTIF(Products!K:K,"YES")</f>
        <v/>
      </c>
    </row>
    <row r="5">
      <c r="A5" t="inlineStr">
        <is>
          <t>Shopee Products</t>
        </is>
      </c>
      <c r="B5">
        <f>COUNTIF(Products!I:I,"Shopee")</f>
        <v/>
      </c>
    </row>
    <row r="6">
      <c r="A6" t="inlineStr">
        <is>
          <t>TikTok Shop Products</t>
        </is>
      </c>
      <c r="B6">
        <f>COUNTIF(Products!I:I,"TikTok Shop")</f>
        <v/>
      </c>
    </row>
    <row r="7">
      <c r="A7" t="inlineStr">
        <is>
          <t>Lazada Products</t>
        </is>
      </c>
      <c r="B7">
        <f>COUNTIF(Products!I:I,"Lazada")</f>
        <v/>
      </c>
    </row>
    <row r="9">
      <c r="A9" t="inlineStr">
        <is>
          <t>How to use</t>
        </is>
      </c>
    </row>
    <row r="10">
      <c r="A10" t="inlineStr">
        <is>
          <t>1. Add/edit products in the Products sheet.</t>
        </is>
      </c>
    </row>
    <row r="11">
      <c r="A11" t="inlineStr">
        <is>
          <t>2. Paste the correct affiliate link for each product.</t>
        </is>
      </c>
    </row>
    <row r="12">
      <c r="A12" t="inlineStr">
        <is>
          <t>3. Upload image URLs that can be publicly viewed by the website.</t>
        </is>
      </c>
    </row>
    <row r="13">
      <c r="A13" t="inlineStr">
        <is>
          <t>4. Set Status = ACTIVE to publish the product.</t>
        </is>
      </c>
    </row>
    <row r="14">
      <c r="A14" t="inlineStr">
        <is>
          <t>5. Set Featured = YES for homepage featured products.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45" customWidth="1" min="3" max="3"/>
  </cols>
  <sheetData>
    <row r="1">
      <c r="A1" s="6" t="inlineStr">
        <is>
          <t>Category</t>
        </is>
      </c>
      <c r="B1" s="6" t="inlineStr">
        <is>
          <t>Active</t>
        </is>
      </c>
      <c r="C1" s="6" t="inlineStr">
        <is>
          <t>Description</t>
        </is>
      </c>
    </row>
    <row r="2">
      <c r="A2" t="inlineStr">
        <is>
          <t>All</t>
        </is>
      </c>
      <c r="B2" t="inlineStr">
        <is>
          <t>YES</t>
        </is>
      </c>
      <c r="C2" t="inlineStr">
        <is>
          <t>Show all active products</t>
        </is>
      </c>
    </row>
    <row r="3">
      <c r="A3" t="inlineStr">
        <is>
          <t>Baby Needs</t>
        </is>
      </c>
      <c r="B3" t="inlineStr">
        <is>
          <t>YES</t>
        </is>
      </c>
      <c r="C3" t="inlineStr">
        <is>
          <t>Baby and mother products</t>
        </is>
      </c>
    </row>
    <row r="4">
      <c r="A4" t="inlineStr">
        <is>
          <t>Gadgets</t>
        </is>
      </c>
      <c r="B4" t="inlineStr">
        <is>
          <t>YES</t>
        </is>
      </c>
      <c r="C4" t="inlineStr">
        <is>
          <t>Gadgets and accessories</t>
        </is>
      </c>
    </row>
    <row r="5">
      <c r="A5" t="inlineStr">
        <is>
          <t>Electronics</t>
        </is>
      </c>
      <c r="B5" t="inlineStr">
        <is>
          <t>YES</t>
        </is>
      </c>
      <c r="C5" t="inlineStr">
        <is>
          <t>Electronic products</t>
        </is>
      </c>
    </row>
    <row r="6">
      <c r="A6" t="inlineStr">
        <is>
          <t>Home</t>
        </is>
      </c>
      <c r="B6" t="inlineStr">
        <is>
          <t>YES</t>
        </is>
      </c>
      <c r="C6" t="inlineStr">
        <is>
          <t>Home and kitchen</t>
        </is>
      </c>
    </row>
    <row r="7">
      <c r="A7" t="inlineStr">
        <is>
          <t>Beauty</t>
        </is>
      </c>
      <c r="B7" t="inlineStr">
        <is>
          <t>YES</t>
        </is>
      </c>
      <c r="C7" t="inlineStr">
        <is>
          <t>Beauty and personal care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6" t="inlineStr">
        <is>
          <t>Setting</t>
        </is>
      </c>
      <c r="B1" s="6" t="inlineStr">
        <is>
          <t>Value</t>
        </is>
      </c>
    </row>
    <row r="2">
      <c r="A2" t="inlineStr">
        <is>
          <t>Store Name</t>
        </is>
      </c>
      <c r="B2" t="inlineStr">
        <is>
          <t>Your Affiliate Store</t>
        </is>
      </c>
    </row>
    <row r="3">
      <c r="A3" t="inlineStr">
        <is>
          <t>Tagline</t>
        </is>
      </c>
      <c r="B3" t="inlineStr">
        <is>
          <t>Discover. Compare. Shop Smart.</t>
        </is>
      </c>
    </row>
    <row r="4">
      <c r="A4" t="inlineStr">
        <is>
          <t>Currency</t>
        </is>
      </c>
      <c r="B4" t="inlineStr">
        <is>
          <t>PHP</t>
        </is>
      </c>
    </row>
    <row r="5">
      <c r="A5" t="inlineStr">
        <is>
          <t>Primary Platform</t>
        </is>
      </c>
      <c r="B5" t="inlineStr">
        <is>
          <t>Shopee + TikTok Shop + Lazada</t>
        </is>
      </c>
    </row>
    <row r="6">
      <c r="A6" t="inlineStr">
        <is>
          <t>Facebook Page</t>
        </is>
      </c>
      <c r="B6" t="inlineStr">
        <is>
          <t>PASTE_FACEBOOK_PAGE</t>
        </is>
      </c>
    </row>
    <row r="7">
      <c r="A7" t="inlineStr">
        <is>
          <t>Contact Messenger</t>
        </is>
      </c>
      <c r="B7" t="inlineStr">
        <is>
          <t>PASTE_MESSENGER_LINK</t>
        </is>
      </c>
    </row>
    <row r="8">
      <c r="A8" t="inlineStr">
        <is>
          <t>Logo URL</t>
        </is>
      </c>
      <c r="B8" t="inlineStr">
        <is>
          <t>PASTE_LOGO_IMAGE_URL</t>
        </is>
      </c>
    </row>
    <row r="9">
      <c r="A9" t="inlineStr">
        <is>
          <t>Hero Banner URL</t>
        </is>
      </c>
      <c r="B9" t="inlineStr">
        <is>
          <t>PASTE_BANNER_IMAGE_URL</t>
        </is>
      </c>
    </row>
    <row r="10">
      <c r="A10" t="inlineStr">
        <is>
          <t>Affiliate Disclosure</t>
        </is>
      </c>
      <c r="B10" t="inlineStr">
        <is>
          <t>This website may earn a commission when you shop through our affiliate links.</t>
        </is>
      </c>
    </row>
    <row r="11">
      <c r="A11" t="inlineStr">
        <is>
          <t>Store URL</t>
        </is>
      </c>
      <c r="B11" t="inlineStr">
        <is>
          <t>PASTE_YOUR_WEBSITE_URL</t>
        </is>
      </c>
    </row>
    <row r="12">
      <c r="A12" t="inlineStr">
        <is>
          <t>Facebook Page</t>
        </is>
      </c>
      <c r="B12" t="inlineStr">
        <is>
          <t>PASTE_FACEBOOK_PAGE</t>
        </is>
      </c>
    </row>
    <row r="13">
      <c r="A13" t="inlineStr">
        <is>
          <t>Messenger</t>
        </is>
      </c>
      <c r="B13" t="inlineStr">
        <is>
          <t>PASTE_MESSENGER_LINK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40" customWidth="1" min="4" max="4"/>
    <col width="42" customWidth="1" min="5" max="5"/>
    <col width="12" customWidth="1" min="6" max="6"/>
    <col width="14" customWidth="1" min="7" max="7"/>
    <col width="12" customWidth="1" min="8" max="8"/>
    <col width="42" customWidth="1" min="9" max="9"/>
    <col width="42" customWidth="1" min="10" max="10"/>
    <col width="42" customWidth="1" min="11" max="11"/>
    <col width="12" customWidth="1" min="12" max="12"/>
    <col width="10" customWidth="1" min="13" max="13"/>
    <col width="12" customWidth="1" min="14" max="14"/>
    <col width="28" customWidth="1" min="15" max="15"/>
  </cols>
  <sheetData>
    <row r="1">
      <c r="A1" s="6" t="inlineStr">
        <is>
          <t>Product ID</t>
        </is>
      </c>
      <c r="B1" s="6" t="inlineStr">
        <is>
          <t>Product Name</t>
        </is>
      </c>
      <c r="C1" s="6" t="inlineStr">
        <is>
          <t>Category</t>
        </is>
      </c>
      <c r="D1" s="6" t="inlineStr">
        <is>
          <t>Description</t>
        </is>
      </c>
      <c r="E1" s="6" t="inlineStr">
        <is>
          <t>Image URL</t>
        </is>
      </c>
      <c r="F1" s="6" t="inlineStr">
        <is>
          <t>Price</t>
        </is>
      </c>
      <c r="G1" s="6" t="inlineStr">
        <is>
          <t>Original Price</t>
        </is>
      </c>
      <c r="H1" s="6" t="inlineStr">
        <is>
          <t>Discount %</t>
        </is>
      </c>
      <c r="I1" s="6" t="inlineStr">
        <is>
          <t>Shopee Link</t>
        </is>
      </c>
      <c r="J1" s="6" t="inlineStr">
        <is>
          <t>TikTok Shop Link</t>
        </is>
      </c>
      <c r="K1" s="6" t="inlineStr">
        <is>
          <t>Lazada Link</t>
        </is>
      </c>
      <c r="L1" s="6" t="inlineStr">
        <is>
          <t>Featured</t>
        </is>
      </c>
      <c r="M1" s="6" t="inlineStr">
        <is>
          <t>Rating</t>
        </is>
      </c>
      <c r="N1" s="6" t="inlineStr">
        <is>
          <t>Sales</t>
        </is>
      </c>
      <c r="O1" s="6" t="inlineStr">
        <is>
          <t>Tags</t>
        </is>
      </c>
    </row>
    <row r="2">
      <c r="A2">
        <f>IF(Products!N2="ACTIVE",Products!A2,"")</f>
        <v/>
      </c>
      <c r="B2">
        <f>IF($A2="","",Products!B2)</f>
        <v/>
      </c>
      <c r="C2">
        <f>IF($A2="","",Products!C2)</f>
        <v/>
      </c>
      <c r="D2">
        <f>IF($A2="","",Products!D2)</f>
        <v/>
      </c>
      <c r="E2">
        <f>IF($A2="","",Products!E2)</f>
        <v/>
      </c>
      <c r="F2">
        <f>IF($A2="","",Products!F2)</f>
        <v/>
      </c>
      <c r="G2">
        <f>IF($A2="","",Products!G2)</f>
        <v/>
      </c>
      <c r="H2">
        <f>IF($A2="","",Products!H2)</f>
        <v/>
      </c>
      <c r="I2">
        <f>IF($A2="","",Products!I2)</f>
        <v/>
      </c>
      <c r="J2">
        <f>IF($A2="","",Products!J2)</f>
        <v/>
      </c>
      <c r="K2">
        <f>IF($A2="","",Products!K2)</f>
        <v/>
      </c>
      <c r="L2">
        <f>IF($A2="","",Products!M2)</f>
        <v/>
      </c>
      <c r="M2">
        <f>IF($A2="","",Products!P2)</f>
        <v/>
      </c>
      <c r="N2">
        <f>IF($A2="","",Products!Q2)</f>
        <v/>
      </c>
      <c r="O2">
        <f>IF($A2="","",Products!R2)</f>
        <v/>
      </c>
    </row>
    <row r="3">
      <c r="A3">
        <f>IF(Products!N3="ACTIVE",Products!A3,"")</f>
        <v/>
      </c>
      <c r="B3">
        <f>IF($A3="","",Products!B3)</f>
        <v/>
      </c>
      <c r="C3">
        <f>IF($A3="","",Products!C3)</f>
        <v/>
      </c>
      <c r="D3">
        <f>IF($A3="","",Products!D3)</f>
        <v/>
      </c>
      <c r="E3">
        <f>IF($A3="","",Products!E3)</f>
        <v/>
      </c>
      <c r="F3">
        <f>IF($A3="","",Products!F3)</f>
        <v/>
      </c>
      <c r="G3">
        <f>IF($A3="","",Products!G3)</f>
        <v/>
      </c>
      <c r="H3">
        <f>IF($A3="","",Products!H3)</f>
        <v/>
      </c>
      <c r="I3">
        <f>IF($A3="","",Products!I3)</f>
        <v/>
      </c>
      <c r="J3">
        <f>IF($A3="","",Products!J3)</f>
        <v/>
      </c>
      <c r="K3">
        <f>IF($A3="","",Products!K3)</f>
        <v/>
      </c>
      <c r="L3">
        <f>IF($A3="","",Products!M3)</f>
        <v/>
      </c>
      <c r="M3">
        <f>IF($A3="","",Products!P3)</f>
        <v/>
      </c>
      <c r="N3">
        <f>IF($A3="","",Products!Q3)</f>
        <v/>
      </c>
      <c r="O3">
        <f>IF($A3="","",Products!R3)</f>
        <v/>
      </c>
    </row>
    <row r="4">
      <c r="A4">
        <f>IF(Products!N4="ACTIVE",Products!A4,"")</f>
        <v/>
      </c>
      <c r="B4">
        <f>IF($A4="","",Products!B4)</f>
        <v/>
      </c>
      <c r="C4">
        <f>IF($A4="","",Products!C4)</f>
        <v/>
      </c>
      <c r="D4">
        <f>IF($A4="","",Products!D4)</f>
        <v/>
      </c>
      <c r="E4">
        <f>IF($A4="","",Products!E4)</f>
        <v/>
      </c>
      <c r="F4">
        <f>IF($A4="","",Products!F4)</f>
        <v/>
      </c>
      <c r="G4">
        <f>IF($A4="","",Products!G4)</f>
        <v/>
      </c>
      <c r="H4">
        <f>IF($A4="","",Products!H4)</f>
        <v/>
      </c>
      <c r="I4">
        <f>IF($A4="","",Products!I4)</f>
        <v/>
      </c>
      <c r="J4">
        <f>IF($A4="","",Products!J4)</f>
        <v/>
      </c>
      <c r="K4">
        <f>IF($A4="","",Products!K4)</f>
        <v/>
      </c>
      <c r="L4">
        <f>IF($A4="","",Products!M4)</f>
        <v/>
      </c>
      <c r="M4">
        <f>IF($A4="","",Products!P4)</f>
        <v/>
      </c>
      <c r="N4">
        <f>IF($A4="","",Products!Q4)</f>
        <v/>
      </c>
      <c r="O4">
        <f>IF($A4="","",Products!R4)</f>
        <v/>
      </c>
    </row>
    <row r="5">
      <c r="A5">
        <f>IF(Products!N5="ACTIVE",Products!A5,"")</f>
        <v/>
      </c>
      <c r="B5">
        <f>IF($A5="","",Products!B5)</f>
        <v/>
      </c>
      <c r="C5">
        <f>IF($A5="","",Products!C5)</f>
        <v/>
      </c>
      <c r="D5">
        <f>IF($A5="","",Products!D5)</f>
        <v/>
      </c>
      <c r="E5">
        <f>IF($A5="","",Products!E5)</f>
        <v/>
      </c>
      <c r="F5">
        <f>IF($A5="","",Products!F5)</f>
        <v/>
      </c>
      <c r="G5">
        <f>IF($A5="","",Products!G5)</f>
        <v/>
      </c>
      <c r="H5">
        <f>IF($A5="","",Products!H5)</f>
        <v/>
      </c>
      <c r="I5">
        <f>IF($A5="","",Products!I5)</f>
        <v/>
      </c>
      <c r="J5">
        <f>IF($A5="","",Products!J5)</f>
        <v/>
      </c>
      <c r="K5">
        <f>IF($A5="","",Products!K5)</f>
        <v/>
      </c>
      <c r="L5">
        <f>IF($A5="","",Products!M5)</f>
        <v/>
      </c>
      <c r="M5">
        <f>IF($A5="","",Products!P5)</f>
        <v/>
      </c>
      <c r="N5">
        <f>IF($A5="","",Products!Q5)</f>
        <v/>
      </c>
      <c r="O5">
        <f>IF($A5="","",Products!R5)</f>
        <v/>
      </c>
    </row>
    <row r="6">
      <c r="A6">
        <f>IF(Products!N6="ACTIVE",Products!A6,"")</f>
        <v/>
      </c>
      <c r="B6">
        <f>IF($A6="","",Products!B6)</f>
        <v/>
      </c>
      <c r="C6">
        <f>IF($A6="","",Products!C6)</f>
        <v/>
      </c>
      <c r="D6">
        <f>IF($A6="","",Products!D6)</f>
        <v/>
      </c>
      <c r="E6">
        <f>IF($A6="","",Products!E6)</f>
        <v/>
      </c>
      <c r="F6">
        <f>IF($A6="","",Products!F6)</f>
        <v/>
      </c>
      <c r="G6">
        <f>IF($A6="","",Products!G6)</f>
        <v/>
      </c>
      <c r="H6">
        <f>IF($A6="","",Products!H6)</f>
        <v/>
      </c>
      <c r="I6">
        <f>IF($A6="","",Products!I6)</f>
        <v/>
      </c>
      <c r="J6">
        <f>IF($A6="","",Products!J6)</f>
        <v/>
      </c>
      <c r="K6">
        <f>IF($A6="","",Products!K6)</f>
        <v/>
      </c>
      <c r="L6">
        <f>IF($A6="","",Products!M6)</f>
        <v/>
      </c>
      <c r="M6">
        <f>IF($A6="","",Products!P6)</f>
        <v/>
      </c>
      <c r="N6">
        <f>IF($A6="","",Products!Q6)</f>
        <v/>
      </c>
      <c r="O6">
        <f>IF($A6="","",Products!R6)</f>
        <v/>
      </c>
    </row>
    <row r="7">
      <c r="A7">
        <f>IF(Products!N7="ACTIVE",Products!A7,"")</f>
        <v/>
      </c>
      <c r="B7">
        <f>IF($A7="","",Products!B7)</f>
        <v/>
      </c>
      <c r="C7">
        <f>IF($A7="","",Products!C7)</f>
        <v/>
      </c>
      <c r="D7">
        <f>IF($A7="","",Products!D7)</f>
        <v/>
      </c>
      <c r="E7">
        <f>IF($A7="","",Products!E7)</f>
        <v/>
      </c>
      <c r="F7">
        <f>IF($A7="","",Products!F7)</f>
        <v/>
      </c>
      <c r="G7">
        <f>IF($A7="","",Products!G7)</f>
        <v/>
      </c>
      <c r="H7">
        <f>IF($A7="","",Products!H7)</f>
        <v/>
      </c>
      <c r="I7">
        <f>IF($A7="","",Products!I7)</f>
        <v/>
      </c>
      <c r="J7">
        <f>IF($A7="","",Products!J7)</f>
        <v/>
      </c>
      <c r="K7">
        <f>IF($A7="","",Products!K7)</f>
        <v/>
      </c>
      <c r="L7">
        <f>IF($A7="","",Products!M7)</f>
        <v/>
      </c>
      <c r="M7">
        <f>IF($A7="","",Products!P7)</f>
        <v/>
      </c>
      <c r="N7">
        <f>IF($A7="","",Products!Q7)</f>
        <v/>
      </c>
      <c r="O7">
        <f>IF($A7="","",Products!R7)</f>
        <v/>
      </c>
    </row>
    <row r="8">
      <c r="A8">
        <f>IF(Products!N8="ACTIVE",Products!A8,"")</f>
        <v/>
      </c>
      <c r="B8">
        <f>IF($A8="","",Products!B8)</f>
        <v/>
      </c>
      <c r="C8">
        <f>IF($A8="","",Products!C8)</f>
        <v/>
      </c>
      <c r="D8">
        <f>IF($A8="","",Products!D8)</f>
        <v/>
      </c>
      <c r="E8">
        <f>IF($A8="","",Products!E8)</f>
        <v/>
      </c>
      <c r="F8">
        <f>IF($A8="","",Products!F8)</f>
        <v/>
      </c>
      <c r="G8">
        <f>IF($A8="","",Products!G8)</f>
        <v/>
      </c>
      <c r="H8">
        <f>IF($A8="","",Products!H8)</f>
        <v/>
      </c>
      <c r="I8">
        <f>IF($A8="","",Products!I8)</f>
        <v/>
      </c>
      <c r="J8">
        <f>IF($A8="","",Products!J8)</f>
        <v/>
      </c>
      <c r="K8">
        <f>IF($A8="","",Products!K8)</f>
        <v/>
      </c>
      <c r="L8">
        <f>IF($A8="","",Products!M8)</f>
        <v/>
      </c>
      <c r="M8">
        <f>IF($A8="","",Products!P8)</f>
        <v/>
      </c>
      <c r="N8">
        <f>IF($A8="","",Products!Q8)</f>
        <v/>
      </c>
      <c r="O8">
        <f>IF($A8="","",Products!R8)</f>
        <v/>
      </c>
    </row>
    <row r="9">
      <c r="A9">
        <f>IF(Products!N9="ACTIVE",Products!A9,"")</f>
        <v/>
      </c>
      <c r="B9">
        <f>IF($A9="","",Products!B9)</f>
        <v/>
      </c>
      <c r="C9">
        <f>IF($A9="","",Products!C9)</f>
        <v/>
      </c>
      <c r="D9">
        <f>IF($A9="","",Products!D9)</f>
        <v/>
      </c>
      <c r="E9">
        <f>IF($A9="","",Products!E9)</f>
        <v/>
      </c>
      <c r="F9">
        <f>IF($A9="","",Products!F9)</f>
        <v/>
      </c>
      <c r="G9">
        <f>IF($A9="","",Products!G9)</f>
        <v/>
      </c>
      <c r="H9">
        <f>IF($A9="","",Products!H9)</f>
        <v/>
      </c>
      <c r="I9">
        <f>IF($A9="","",Products!I9)</f>
        <v/>
      </c>
      <c r="J9">
        <f>IF($A9="","",Products!J9)</f>
        <v/>
      </c>
      <c r="K9">
        <f>IF($A9="","",Products!K9)</f>
        <v/>
      </c>
      <c r="L9">
        <f>IF($A9="","",Products!M9)</f>
        <v/>
      </c>
      <c r="M9">
        <f>IF($A9="","",Products!P9)</f>
        <v/>
      </c>
      <c r="N9">
        <f>IF($A9="","",Products!Q9)</f>
        <v/>
      </c>
      <c r="O9">
        <f>IF($A9="","",Products!R9)</f>
        <v/>
      </c>
    </row>
    <row r="10">
      <c r="A10">
        <f>IF(Products!N10="ACTIVE",Products!A10,"")</f>
        <v/>
      </c>
      <c r="B10">
        <f>IF($A10="","",Products!B10)</f>
        <v/>
      </c>
      <c r="C10">
        <f>IF($A10="","",Products!C10)</f>
        <v/>
      </c>
      <c r="D10">
        <f>IF($A10="","",Products!D10)</f>
        <v/>
      </c>
      <c r="E10">
        <f>IF($A10="","",Products!E10)</f>
        <v/>
      </c>
      <c r="F10">
        <f>IF($A10="","",Products!F10)</f>
        <v/>
      </c>
      <c r="G10">
        <f>IF($A10="","",Products!G10)</f>
        <v/>
      </c>
      <c r="H10">
        <f>IF($A10="","",Products!H10)</f>
        <v/>
      </c>
      <c r="I10">
        <f>IF($A10="","",Products!I10)</f>
        <v/>
      </c>
      <c r="J10">
        <f>IF($A10="","",Products!J10)</f>
        <v/>
      </c>
      <c r="K10">
        <f>IF($A10="","",Products!K10)</f>
        <v/>
      </c>
      <c r="L10">
        <f>IF($A10="","",Products!M10)</f>
        <v/>
      </c>
      <c r="M10">
        <f>IF($A10="","",Products!P10)</f>
        <v/>
      </c>
      <c r="N10">
        <f>IF($A10="","",Products!Q10)</f>
        <v/>
      </c>
      <c r="O10">
        <f>IF($A10="","",Products!R10)</f>
        <v/>
      </c>
    </row>
    <row r="11">
      <c r="A11">
        <f>IF(Products!N11="ACTIVE",Products!A11,"")</f>
        <v/>
      </c>
      <c r="B11">
        <f>IF($A11="","",Products!B11)</f>
        <v/>
      </c>
      <c r="C11">
        <f>IF($A11="","",Products!C11)</f>
        <v/>
      </c>
      <c r="D11">
        <f>IF($A11="","",Products!D11)</f>
        <v/>
      </c>
      <c r="E11">
        <f>IF($A11="","",Products!E11)</f>
        <v/>
      </c>
      <c r="F11">
        <f>IF($A11="","",Products!F11)</f>
        <v/>
      </c>
      <c r="G11">
        <f>IF($A11="","",Products!G11)</f>
        <v/>
      </c>
      <c r="H11">
        <f>IF($A11="","",Products!H11)</f>
        <v/>
      </c>
      <c r="I11">
        <f>IF($A11="","",Products!I11)</f>
        <v/>
      </c>
      <c r="J11">
        <f>IF($A11="","",Products!J11)</f>
        <v/>
      </c>
      <c r="K11">
        <f>IF($A11="","",Products!K11)</f>
        <v/>
      </c>
      <c r="L11">
        <f>IF($A11="","",Products!M11)</f>
        <v/>
      </c>
      <c r="M11">
        <f>IF($A11="","",Products!P11)</f>
        <v/>
      </c>
      <c r="N11">
        <f>IF($A11="","",Products!Q11)</f>
        <v/>
      </c>
      <c r="O11">
        <f>IF($A11="","",Products!R11)</f>
        <v/>
      </c>
    </row>
    <row r="12">
      <c r="A12">
        <f>IF(Products!N12="ACTIVE",Products!A12,"")</f>
        <v/>
      </c>
      <c r="B12">
        <f>IF($A12="","",Products!B12)</f>
        <v/>
      </c>
      <c r="C12">
        <f>IF($A12="","",Products!C12)</f>
        <v/>
      </c>
      <c r="D12">
        <f>IF($A12="","",Products!D12)</f>
        <v/>
      </c>
      <c r="E12">
        <f>IF($A12="","",Products!E12)</f>
        <v/>
      </c>
      <c r="F12">
        <f>IF($A12="","",Products!F12)</f>
        <v/>
      </c>
      <c r="G12">
        <f>IF($A12="","",Products!G12)</f>
        <v/>
      </c>
      <c r="H12">
        <f>IF($A12="","",Products!H12)</f>
        <v/>
      </c>
      <c r="I12">
        <f>IF($A12="","",Products!I12)</f>
        <v/>
      </c>
      <c r="J12">
        <f>IF($A12="","",Products!J12)</f>
        <v/>
      </c>
      <c r="K12">
        <f>IF($A12="","",Products!K12)</f>
        <v/>
      </c>
      <c r="L12">
        <f>IF($A12="","",Products!M12)</f>
        <v/>
      </c>
      <c r="M12">
        <f>IF($A12="","",Products!P12)</f>
        <v/>
      </c>
      <c r="N12">
        <f>IF($A12="","",Products!Q12)</f>
        <v/>
      </c>
      <c r="O12">
        <f>IF($A12="","",Products!R12)</f>
        <v/>
      </c>
    </row>
    <row r="13">
      <c r="A13">
        <f>IF(Products!N13="ACTIVE",Products!A13,"")</f>
        <v/>
      </c>
      <c r="B13">
        <f>IF($A13="","",Products!B13)</f>
        <v/>
      </c>
      <c r="C13">
        <f>IF($A13="","",Products!C13)</f>
        <v/>
      </c>
      <c r="D13">
        <f>IF($A13="","",Products!D13)</f>
        <v/>
      </c>
      <c r="E13">
        <f>IF($A13="","",Products!E13)</f>
        <v/>
      </c>
      <c r="F13">
        <f>IF($A13="","",Products!F13)</f>
        <v/>
      </c>
      <c r="G13">
        <f>IF($A13="","",Products!G13)</f>
        <v/>
      </c>
      <c r="H13">
        <f>IF($A13="","",Products!H13)</f>
        <v/>
      </c>
      <c r="I13">
        <f>IF($A13="","",Products!I13)</f>
        <v/>
      </c>
      <c r="J13">
        <f>IF($A13="","",Products!J13)</f>
        <v/>
      </c>
      <c r="K13">
        <f>IF($A13="","",Products!K13)</f>
        <v/>
      </c>
      <c r="L13">
        <f>IF($A13="","",Products!M13)</f>
        <v/>
      </c>
      <c r="M13">
        <f>IF($A13="","",Products!P13)</f>
        <v/>
      </c>
      <c r="N13">
        <f>IF($A13="","",Products!Q13)</f>
        <v/>
      </c>
      <c r="O13">
        <f>IF($A13="","",Products!R13)</f>
        <v/>
      </c>
    </row>
    <row r="14">
      <c r="A14">
        <f>IF(Products!N14="ACTIVE",Products!A14,"")</f>
        <v/>
      </c>
      <c r="B14">
        <f>IF($A14="","",Products!B14)</f>
        <v/>
      </c>
      <c r="C14">
        <f>IF($A14="","",Products!C14)</f>
        <v/>
      </c>
      <c r="D14">
        <f>IF($A14="","",Products!D14)</f>
        <v/>
      </c>
      <c r="E14">
        <f>IF($A14="","",Products!E14)</f>
        <v/>
      </c>
      <c r="F14">
        <f>IF($A14="","",Products!F14)</f>
        <v/>
      </c>
      <c r="G14">
        <f>IF($A14="","",Products!G14)</f>
        <v/>
      </c>
      <c r="H14">
        <f>IF($A14="","",Products!H14)</f>
        <v/>
      </c>
      <c r="I14">
        <f>IF($A14="","",Products!I14)</f>
        <v/>
      </c>
      <c r="J14">
        <f>IF($A14="","",Products!J14)</f>
        <v/>
      </c>
      <c r="K14">
        <f>IF($A14="","",Products!K14)</f>
        <v/>
      </c>
      <c r="L14">
        <f>IF($A14="","",Products!M14)</f>
        <v/>
      </c>
      <c r="M14">
        <f>IF($A14="","",Products!P14)</f>
        <v/>
      </c>
      <c r="N14">
        <f>IF($A14="","",Products!Q14)</f>
        <v/>
      </c>
      <c r="O14">
        <f>IF($A14="","",Products!R14)</f>
        <v/>
      </c>
    </row>
    <row r="15">
      <c r="A15">
        <f>IF(Products!N15="ACTIVE",Products!A15,"")</f>
        <v/>
      </c>
      <c r="B15">
        <f>IF($A15="","",Products!B15)</f>
        <v/>
      </c>
      <c r="C15">
        <f>IF($A15="","",Products!C15)</f>
        <v/>
      </c>
      <c r="D15">
        <f>IF($A15="","",Products!D15)</f>
        <v/>
      </c>
      <c r="E15">
        <f>IF($A15="","",Products!E15)</f>
        <v/>
      </c>
      <c r="F15">
        <f>IF($A15="","",Products!F15)</f>
        <v/>
      </c>
      <c r="G15">
        <f>IF($A15="","",Products!G15)</f>
        <v/>
      </c>
      <c r="H15">
        <f>IF($A15="","",Products!H15)</f>
        <v/>
      </c>
      <c r="I15">
        <f>IF($A15="","",Products!I15)</f>
        <v/>
      </c>
      <c r="J15">
        <f>IF($A15="","",Products!J15)</f>
        <v/>
      </c>
      <c r="K15">
        <f>IF($A15="","",Products!K15)</f>
        <v/>
      </c>
      <c r="L15">
        <f>IF($A15="","",Products!M15)</f>
        <v/>
      </c>
      <c r="M15">
        <f>IF($A15="","",Products!P15)</f>
        <v/>
      </c>
      <c r="N15">
        <f>IF($A15="","",Products!Q15)</f>
        <v/>
      </c>
      <c r="O15">
        <f>IF($A15="","",Products!R15)</f>
        <v/>
      </c>
    </row>
    <row r="16">
      <c r="A16">
        <f>IF(Products!N16="ACTIVE",Products!A16,"")</f>
        <v/>
      </c>
      <c r="B16">
        <f>IF($A16="","",Products!B16)</f>
        <v/>
      </c>
      <c r="C16">
        <f>IF($A16="","",Products!C16)</f>
        <v/>
      </c>
      <c r="D16">
        <f>IF($A16="","",Products!D16)</f>
        <v/>
      </c>
      <c r="E16">
        <f>IF($A16="","",Products!E16)</f>
        <v/>
      </c>
      <c r="F16">
        <f>IF($A16="","",Products!F16)</f>
        <v/>
      </c>
      <c r="G16">
        <f>IF($A16="","",Products!G16)</f>
        <v/>
      </c>
      <c r="H16">
        <f>IF($A16="","",Products!H16)</f>
        <v/>
      </c>
      <c r="I16">
        <f>IF($A16="","",Products!I16)</f>
        <v/>
      </c>
      <c r="J16">
        <f>IF($A16="","",Products!J16)</f>
        <v/>
      </c>
      <c r="K16">
        <f>IF($A16="","",Products!K16)</f>
        <v/>
      </c>
      <c r="L16">
        <f>IF($A16="","",Products!M16)</f>
        <v/>
      </c>
      <c r="M16">
        <f>IF($A16="","",Products!P16)</f>
        <v/>
      </c>
      <c r="N16">
        <f>IF($A16="","",Products!Q16)</f>
        <v/>
      </c>
      <c r="O16">
        <f>IF($A16="","",Products!R16)</f>
        <v/>
      </c>
    </row>
    <row r="17">
      <c r="A17">
        <f>IF(Products!N17="ACTIVE",Products!A17,"")</f>
        <v/>
      </c>
      <c r="B17">
        <f>IF($A17="","",Products!B17)</f>
        <v/>
      </c>
      <c r="C17">
        <f>IF($A17="","",Products!C17)</f>
        <v/>
      </c>
      <c r="D17">
        <f>IF($A17="","",Products!D17)</f>
        <v/>
      </c>
      <c r="E17">
        <f>IF($A17="","",Products!E17)</f>
        <v/>
      </c>
      <c r="F17">
        <f>IF($A17="","",Products!F17)</f>
        <v/>
      </c>
      <c r="G17">
        <f>IF($A17="","",Products!G17)</f>
        <v/>
      </c>
      <c r="H17">
        <f>IF($A17="","",Products!H17)</f>
        <v/>
      </c>
      <c r="I17">
        <f>IF($A17="","",Products!I17)</f>
        <v/>
      </c>
      <c r="J17">
        <f>IF($A17="","",Products!J17)</f>
        <v/>
      </c>
      <c r="K17">
        <f>IF($A17="","",Products!K17)</f>
        <v/>
      </c>
      <c r="L17">
        <f>IF($A17="","",Products!M17)</f>
        <v/>
      </c>
      <c r="M17">
        <f>IF($A17="","",Products!P17)</f>
        <v/>
      </c>
      <c r="N17">
        <f>IF($A17="","",Products!Q17)</f>
        <v/>
      </c>
      <c r="O17">
        <f>IF($A17="","",Products!R17)</f>
        <v/>
      </c>
    </row>
    <row r="18">
      <c r="A18">
        <f>IF(Products!N18="ACTIVE",Products!A18,"")</f>
        <v/>
      </c>
      <c r="B18">
        <f>IF($A18="","",Products!B18)</f>
        <v/>
      </c>
      <c r="C18">
        <f>IF($A18="","",Products!C18)</f>
        <v/>
      </c>
      <c r="D18">
        <f>IF($A18="","",Products!D18)</f>
        <v/>
      </c>
      <c r="E18">
        <f>IF($A18="","",Products!E18)</f>
        <v/>
      </c>
      <c r="F18">
        <f>IF($A18="","",Products!F18)</f>
        <v/>
      </c>
      <c r="G18">
        <f>IF($A18="","",Products!G18)</f>
        <v/>
      </c>
      <c r="H18">
        <f>IF($A18="","",Products!H18)</f>
        <v/>
      </c>
      <c r="I18">
        <f>IF($A18="","",Products!I18)</f>
        <v/>
      </c>
      <c r="J18">
        <f>IF($A18="","",Products!J18)</f>
        <v/>
      </c>
      <c r="K18">
        <f>IF($A18="","",Products!K18)</f>
        <v/>
      </c>
      <c r="L18">
        <f>IF($A18="","",Products!M18)</f>
        <v/>
      </c>
      <c r="M18">
        <f>IF($A18="","",Products!P18)</f>
        <v/>
      </c>
      <c r="N18">
        <f>IF($A18="","",Products!Q18)</f>
        <v/>
      </c>
      <c r="O18">
        <f>IF($A18="","",Products!R18)</f>
        <v/>
      </c>
    </row>
    <row r="19">
      <c r="A19">
        <f>IF(Products!N19="ACTIVE",Products!A19,"")</f>
        <v/>
      </c>
      <c r="B19">
        <f>IF($A19="","",Products!B19)</f>
        <v/>
      </c>
      <c r="C19">
        <f>IF($A19="","",Products!C19)</f>
        <v/>
      </c>
      <c r="D19">
        <f>IF($A19="","",Products!D19)</f>
        <v/>
      </c>
      <c r="E19">
        <f>IF($A19="","",Products!E19)</f>
        <v/>
      </c>
      <c r="F19">
        <f>IF($A19="","",Products!F19)</f>
        <v/>
      </c>
      <c r="G19">
        <f>IF($A19="","",Products!G19)</f>
        <v/>
      </c>
      <c r="H19">
        <f>IF($A19="","",Products!H19)</f>
        <v/>
      </c>
      <c r="I19">
        <f>IF($A19="","",Products!I19)</f>
        <v/>
      </c>
      <c r="J19">
        <f>IF($A19="","",Products!J19)</f>
        <v/>
      </c>
      <c r="K19">
        <f>IF($A19="","",Products!K19)</f>
        <v/>
      </c>
      <c r="L19">
        <f>IF($A19="","",Products!M19)</f>
        <v/>
      </c>
      <c r="M19">
        <f>IF($A19="","",Products!P19)</f>
        <v/>
      </c>
      <c r="N19">
        <f>IF($A19="","",Products!Q19)</f>
        <v/>
      </c>
      <c r="O19">
        <f>IF($A19="","",Products!R19)</f>
        <v/>
      </c>
    </row>
    <row r="20">
      <c r="A20">
        <f>IF(Products!N20="ACTIVE",Products!A20,"")</f>
        <v/>
      </c>
      <c r="B20">
        <f>IF($A20="","",Products!B20)</f>
        <v/>
      </c>
      <c r="C20">
        <f>IF($A20="","",Products!C20)</f>
        <v/>
      </c>
      <c r="D20">
        <f>IF($A20="","",Products!D20)</f>
        <v/>
      </c>
      <c r="E20">
        <f>IF($A20="","",Products!E20)</f>
        <v/>
      </c>
      <c r="F20">
        <f>IF($A20="","",Products!F20)</f>
        <v/>
      </c>
      <c r="G20">
        <f>IF($A20="","",Products!G20)</f>
        <v/>
      </c>
      <c r="H20">
        <f>IF($A20="","",Products!H20)</f>
        <v/>
      </c>
      <c r="I20">
        <f>IF($A20="","",Products!I20)</f>
        <v/>
      </c>
      <c r="J20">
        <f>IF($A20="","",Products!J20)</f>
        <v/>
      </c>
      <c r="K20">
        <f>IF($A20="","",Products!K20)</f>
        <v/>
      </c>
      <c r="L20">
        <f>IF($A20="","",Products!M20)</f>
        <v/>
      </c>
      <c r="M20">
        <f>IF($A20="","",Products!P20)</f>
        <v/>
      </c>
      <c r="N20">
        <f>IF($A20="","",Products!Q20)</f>
        <v/>
      </c>
      <c r="O20">
        <f>IF($A20="","",Products!R20)</f>
        <v/>
      </c>
    </row>
    <row r="21">
      <c r="A21">
        <f>IF(Products!N21="ACTIVE",Products!A21,"")</f>
        <v/>
      </c>
      <c r="B21">
        <f>IF($A21="","",Products!B21)</f>
        <v/>
      </c>
      <c r="C21">
        <f>IF($A21="","",Products!C21)</f>
        <v/>
      </c>
      <c r="D21">
        <f>IF($A21="","",Products!D21)</f>
        <v/>
      </c>
      <c r="E21">
        <f>IF($A21="","",Products!E21)</f>
        <v/>
      </c>
      <c r="F21">
        <f>IF($A21="","",Products!F21)</f>
        <v/>
      </c>
      <c r="G21">
        <f>IF($A21="","",Products!G21)</f>
        <v/>
      </c>
      <c r="H21">
        <f>IF($A21="","",Products!H21)</f>
        <v/>
      </c>
      <c r="I21">
        <f>IF($A21="","",Products!I21)</f>
        <v/>
      </c>
      <c r="J21">
        <f>IF($A21="","",Products!J21)</f>
        <v/>
      </c>
      <c r="K21">
        <f>IF($A21="","",Products!K21)</f>
        <v/>
      </c>
      <c r="L21">
        <f>IF($A21="","",Products!M21)</f>
        <v/>
      </c>
      <c r="M21">
        <f>IF($A21="","",Products!P21)</f>
        <v/>
      </c>
      <c r="N21">
        <f>IF($A21="","",Products!Q21)</f>
        <v/>
      </c>
      <c r="O21">
        <f>IF($A21="","",Products!R21)</f>
        <v/>
      </c>
    </row>
    <row r="22">
      <c r="A22">
        <f>IF(Products!N22="ACTIVE",Products!A22,"")</f>
        <v/>
      </c>
      <c r="B22">
        <f>IF($A22="","",Products!B22)</f>
        <v/>
      </c>
      <c r="C22">
        <f>IF($A22="","",Products!C22)</f>
        <v/>
      </c>
      <c r="D22">
        <f>IF($A22="","",Products!D22)</f>
        <v/>
      </c>
      <c r="E22">
        <f>IF($A22="","",Products!E22)</f>
        <v/>
      </c>
      <c r="F22">
        <f>IF($A22="","",Products!F22)</f>
        <v/>
      </c>
      <c r="G22">
        <f>IF($A22="","",Products!G22)</f>
        <v/>
      </c>
      <c r="H22">
        <f>IF($A22="","",Products!H22)</f>
        <v/>
      </c>
      <c r="I22">
        <f>IF($A22="","",Products!I22)</f>
        <v/>
      </c>
      <c r="J22">
        <f>IF($A22="","",Products!J22)</f>
        <v/>
      </c>
      <c r="K22">
        <f>IF($A22="","",Products!K22)</f>
        <v/>
      </c>
      <c r="L22">
        <f>IF($A22="","",Products!M22)</f>
        <v/>
      </c>
      <c r="M22">
        <f>IF($A22="","",Products!P22)</f>
        <v/>
      </c>
      <c r="N22">
        <f>IF($A22="","",Products!Q22)</f>
        <v/>
      </c>
      <c r="O22">
        <f>IF($A22="","",Products!R22)</f>
        <v/>
      </c>
    </row>
    <row r="23">
      <c r="A23">
        <f>IF(Products!N23="ACTIVE",Products!A23,"")</f>
        <v/>
      </c>
      <c r="B23">
        <f>IF($A23="","",Products!B23)</f>
        <v/>
      </c>
      <c r="C23">
        <f>IF($A23="","",Products!C23)</f>
        <v/>
      </c>
      <c r="D23">
        <f>IF($A23="","",Products!D23)</f>
        <v/>
      </c>
      <c r="E23">
        <f>IF($A23="","",Products!E23)</f>
        <v/>
      </c>
      <c r="F23">
        <f>IF($A23="","",Products!F23)</f>
        <v/>
      </c>
      <c r="G23">
        <f>IF($A23="","",Products!G23)</f>
        <v/>
      </c>
      <c r="H23">
        <f>IF($A23="","",Products!H23)</f>
        <v/>
      </c>
      <c r="I23">
        <f>IF($A23="","",Products!I23)</f>
        <v/>
      </c>
      <c r="J23">
        <f>IF($A23="","",Products!J23)</f>
        <v/>
      </c>
      <c r="K23">
        <f>IF($A23="","",Products!K23)</f>
        <v/>
      </c>
      <c r="L23">
        <f>IF($A23="","",Products!M23)</f>
        <v/>
      </c>
      <c r="M23">
        <f>IF($A23="","",Products!P23)</f>
        <v/>
      </c>
      <c r="N23">
        <f>IF($A23="","",Products!Q23)</f>
        <v/>
      </c>
      <c r="O23">
        <f>IF($A23="","",Products!R23)</f>
        <v/>
      </c>
    </row>
    <row r="24">
      <c r="A24">
        <f>IF(Products!N24="ACTIVE",Products!A24,"")</f>
        <v/>
      </c>
      <c r="B24">
        <f>IF($A24="","",Products!B24)</f>
        <v/>
      </c>
      <c r="C24">
        <f>IF($A24="","",Products!C24)</f>
        <v/>
      </c>
      <c r="D24">
        <f>IF($A24="","",Products!D24)</f>
        <v/>
      </c>
      <c r="E24">
        <f>IF($A24="","",Products!E24)</f>
        <v/>
      </c>
      <c r="F24">
        <f>IF($A24="","",Products!F24)</f>
        <v/>
      </c>
      <c r="G24">
        <f>IF($A24="","",Products!G24)</f>
        <v/>
      </c>
      <c r="H24">
        <f>IF($A24="","",Products!H24)</f>
        <v/>
      </c>
      <c r="I24">
        <f>IF($A24="","",Products!I24)</f>
        <v/>
      </c>
      <c r="J24">
        <f>IF($A24="","",Products!J24)</f>
        <v/>
      </c>
      <c r="K24">
        <f>IF($A24="","",Products!K24)</f>
        <v/>
      </c>
      <c r="L24">
        <f>IF($A24="","",Products!M24)</f>
        <v/>
      </c>
      <c r="M24">
        <f>IF($A24="","",Products!P24)</f>
        <v/>
      </c>
      <c r="N24">
        <f>IF($A24="","",Products!Q24)</f>
        <v/>
      </c>
      <c r="O24">
        <f>IF($A24="","",Products!R24)</f>
        <v/>
      </c>
    </row>
    <row r="25">
      <c r="A25">
        <f>IF(Products!N25="ACTIVE",Products!A25,"")</f>
        <v/>
      </c>
      <c r="B25">
        <f>IF($A25="","",Products!B25)</f>
        <v/>
      </c>
      <c r="C25">
        <f>IF($A25="","",Products!C25)</f>
        <v/>
      </c>
      <c r="D25">
        <f>IF($A25="","",Products!D25)</f>
        <v/>
      </c>
      <c r="E25">
        <f>IF($A25="","",Products!E25)</f>
        <v/>
      </c>
      <c r="F25">
        <f>IF($A25="","",Products!F25)</f>
        <v/>
      </c>
      <c r="G25">
        <f>IF($A25="","",Products!G25)</f>
        <v/>
      </c>
      <c r="H25">
        <f>IF($A25="","",Products!H25)</f>
        <v/>
      </c>
      <c r="I25">
        <f>IF($A25="","",Products!I25)</f>
        <v/>
      </c>
      <c r="J25">
        <f>IF($A25="","",Products!J25)</f>
        <v/>
      </c>
      <c r="K25">
        <f>IF($A25="","",Products!K25)</f>
        <v/>
      </c>
      <c r="L25">
        <f>IF($A25="","",Products!M25)</f>
        <v/>
      </c>
      <c r="M25">
        <f>IF($A25="","",Products!P25)</f>
        <v/>
      </c>
      <c r="N25">
        <f>IF($A25="","",Products!Q25)</f>
        <v/>
      </c>
      <c r="O25">
        <f>IF($A25="","",Products!R25)</f>
        <v/>
      </c>
    </row>
    <row r="26">
      <c r="A26">
        <f>IF(Products!N26="ACTIVE",Products!A26,"")</f>
        <v/>
      </c>
      <c r="B26">
        <f>IF($A26="","",Products!B26)</f>
        <v/>
      </c>
      <c r="C26">
        <f>IF($A26="","",Products!C26)</f>
        <v/>
      </c>
      <c r="D26">
        <f>IF($A26="","",Products!D26)</f>
        <v/>
      </c>
      <c r="E26">
        <f>IF($A26="","",Products!E26)</f>
        <v/>
      </c>
      <c r="F26">
        <f>IF($A26="","",Products!F26)</f>
        <v/>
      </c>
      <c r="G26">
        <f>IF($A26="","",Products!G26)</f>
        <v/>
      </c>
      <c r="H26">
        <f>IF($A26="","",Products!H26)</f>
        <v/>
      </c>
      <c r="I26">
        <f>IF($A26="","",Products!I26)</f>
        <v/>
      </c>
      <c r="J26">
        <f>IF($A26="","",Products!J26)</f>
        <v/>
      </c>
      <c r="K26">
        <f>IF($A26="","",Products!K26)</f>
        <v/>
      </c>
      <c r="L26">
        <f>IF($A26="","",Products!M26)</f>
        <v/>
      </c>
      <c r="M26">
        <f>IF($A26="","",Products!P26)</f>
        <v/>
      </c>
      <c r="N26">
        <f>IF($A26="","",Products!Q26)</f>
        <v/>
      </c>
      <c r="O26">
        <f>IF($A26="","",Products!R26)</f>
        <v/>
      </c>
    </row>
    <row r="27">
      <c r="A27">
        <f>IF(Products!N27="ACTIVE",Products!A27,"")</f>
        <v/>
      </c>
      <c r="B27">
        <f>IF($A27="","",Products!B27)</f>
        <v/>
      </c>
      <c r="C27">
        <f>IF($A27="","",Products!C27)</f>
        <v/>
      </c>
      <c r="D27">
        <f>IF($A27="","",Products!D27)</f>
        <v/>
      </c>
      <c r="E27">
        <f>IF($A27="","",Products!E27)</f>
        <v/>
      </c>
      <c r="F27">
        <f>IF($A27="","",Products!F27)</f>
        <v/>
      </c>
      <c r="G27">
        <f>IF($A27="","",Products!G27)</f>
        <v/>
      </c>
      <c r="H27">
        <f>IF($A27="","",Products!H27)</f>
        <v/>
      </c>
      <c r="I27">
        <f>IF($A27="","",Products!I27)</f>
        <v/>
      </c>
      <c r="J27">
        <f>IF($A27="","",Products!J27)</f>
        <v/>
      </c>
      <c r="K27">
        <f>IF($A27="","",Products!K27)</f>
        <v/>
      </c>
      <c r="L27">
        <f>IF($A27="","",Products!M27)</f>
        <v/>
      </c>
      <c r="M27">
        <f>IF($A27="","",Products!P27)</f>
        <v/>
      </c>
      <c r="N27">
        <f>IF($A27="","",Products!Q27)</f>
        <v/>
      </c>
      <c r="O27">
        <f>IF($A27="","",Products!R27)</f>
        <v/>
      </c>
    </row>
    <row r="28">
      <c r="A28">
        <f>IF(Products!N28="ACTIVE",Products!A28,"")</f>
        <v/>
      </c>
      <c r="B28">
        <f>IF($A28="","",Products!B28)</f>
        <v/>
      </c>
      <c r="C28">
        <f>IF($A28="","",Products!C28)</f>
        <v/>
      </c>
      <c r="D28">
        <f>IF($A28="","",Products!D28)</f>
        <v/>
      </c>
      <c r="E28">
        <f>IF($A28="","",Products!E28)</f>
        <v/>
      </c>
      <c r="F28">
        <f>IF($A28="","",Products!F28)</f>
        <v/>
      </c>
      <c r="G28">
        <f>IF($A28="","",Products!G28)</f>
        <v/>
      </c>
      <c r="H28">
        <f>IF($A28="","",Products!H28)</f>
        <v/>
      </c>
      <c r="I28">
        <f>IF($A28="","",Products!I28)</f>
        <v/>
      </c>
      <c r="J28">
        <f>IF($A28="","",Products!J28)</f>
        <v/>
      </c>
      <c r="K28">
        <f>IF($A28="","",Products!K28)</f>
        <v/>
      </c>
      <c r="L28">
        <f>IF($A28="","",Products!M28)</f>
        <v/>
      </c>
      <c r="M28">
        <f>IF($A28="","",Products!P28)</f>
        <v/>
      </c>
      <c r="N28">
        <f>IF($A28="","",Products!Q28)</f>
        <v/>
      </c>
      <c r="O28">
        <f>IF($A28="","",Products!R28)</f>
        <v/>
      </c>
    </row>
    <row r="29">
      <c r="A29">
        <f>IF(Products!N29="ACTIVE",Products!A29,"")</f>
        <v/>
      </c>
      <c r="B29">
        <f>IF($A29="","",Products!B29)</f>
        <v/>
      </c>
      <c r="C29">
        <f>IF($A29="","",Products!C29)</f>
        <v/>
      </c>
      <c r="D29">
        <f>IF($A29="","",Products!D29)</f>
        <v/>
      </c>
      <c r="E29">
        <f>IF($A29="","",Products!E29)</f>
        <v/>
      </c>
      <c r="F29">
        <f>IF($A29="","",Products!F29)</f>
        <v/>
      </c>
      <c r="G29">
        <f>IF($A29="","",Products!G29)</f>
        <v/>
      </c>
      <c r="H29">
        <f>IF($A29="","",Products!H29)</f>
        <v/>
      </c>
      <c r="I29">
        <f>IF($A29="","",Products!I29)</f>
        <v/>
      </c>
      <c r="J29">
        <f>IF($A29="","",Products!J29)</f>
        <v/>
      </c>
      <c r="K29">
        <f>IF($A29="","",Products!K29)</f>
        <v/>
      </c>
      <c r="L29">
        <f>IF($A29="","",Products!M29)</f>
        <v/>
      </c>
      <c r="M29">
        <f>IF($A29="","",Products!P29)</f>
        <v/>
      </c>
      <c r="N29">
        <f>IF($A29="","",Products!Q29)</f>
        <v/>
      </c>
      <c r="O29">
        <f>IF($A29="","",Products!R29)</f>
        <v/>
      </c>
    </row>
    <row r="30">
      <c r="A30">
        <f>IF(Products!N30="ACTIVE",Products!A30,"")</f>
        <v/>
      </c>
      <c r="B30">
        <f>IF($A30="","",Products!B30)</f>
        <v/>
      </c>
      <c r="C30">
        <f>IF($A30="","",Products!C30)</f>
        <v/>
      </c>
      <c r="D30">
        <f>IF($A30="","",Products!D30)</f>
        <v/>
      </c>
      <c r="E30">
        <f>IF($A30="","",Products!E30)</f>
        <v/>
      </c>
      <c r="F30">
        <f>IF($A30="","",Products!F30)</f>
        <v/>
      </c>
      <c r="G30">
        <f>IF($A30="","",Products!G30)</f>
        <v/>
      </c>
      <c r="H30">
        <f>IF($A30="","",Products!H30)</f>
        <v/>
      </c>
      <c r="I30">
        <f>IF($A30="","",Products!I30)</f>
        <v/>
      </c>
      <c r="J30">
        <f>IF($A30="","",Products!J30)</f>
        <v/>
      </c>
      <c r="K30">
        <f>IF($A30="","",Products!K30)</f>
        <v/>
      </c>
      <c r="L30">
        <f>IF($A30="","",Products!M30)</f>
        <v/>
      </c>
      <c r="M30">
        <f>IF($A30="","",Products!P30)</f>
        <v/>
      </c>
      <c r="N30">
        <f>IF($A30="","",Products!Q30)</f>
        <v/>
      </c>
      <c r="O30">
        <f>IF($A30="","",Products!R30)</f>
        <v/>
      </c>
    </row>
    <row r="31">
      <c r="A31">
        <f>IF(Products!N31="ACTIVE",Products!A31,"")</f>
        <v/>
      </c>
      <c r="B31">
        <f>IF($A31="","",Products!B31)</f>
        <v/>
      </c>
      <c r="C31">
        <f>IF($A31="","",Products!C31)</f>
        <v/>
      </c>
      <c r="D31">
        <f>IF($A31="","",Products!D31)</f>
        <v/>
      </c>
      <c r="E31">
        <f>IF($A31="","",Products!E31)</f>
        <v/>
      </c>
      <c r="F31">
        <f>IF($A31="","",Products!F31)</f>
        <v/>
      </c>
      <c r="G31">
        <f>IF($A31="","",Products!G31)</f>
        <v/>
      </c>
      <c r="H31">
        <f>IF($A31="","",Products!H31)</f>
        <v/>
      </c>
      <c r="I31">
        <f>IF($A31="","",Products!I31)</f>
        <v/>
      </c>
      <c r="J31">
        <f>IF($A31="","",Products!J31)</f>
        <v/>
      </c>
      <c r="K31">
        <f>IF($A31="","",Products!K31)</f>
        <v/>
      </c>
      <c r="L31">
        <f>IF($A31="","",Products!M31)</f>
        <v/>
      </c>
      <c r="M31">
        <f>IF($A31="","",Products!P31)</f>
        <v/>
      </c>
      <c r="N31">
        <f>IF($A31="","",Products!Q31)</f>
        <v/>
      </c>
      <c r="O31">
        <f>IF($A31="","",Products!R31)</f>
        <v/>
      </c>
    </row>
    <row r="32">
      <c r="A32">
        <f>IF(Products!N32="ACTIVE",Products!A32,"")</f>
        <v/>
      </c>
      <c r="B32">
        <f>IF($A32="","",Products!B32)</f>
        <v/>
      </c>
      <c r="C32">
        <f>IF($A32="","",Products!C32)</f>
        <v/>
      </c>
      <c r="D32">
        <f>IF($A32="","",Products!D32)</f>
        <v/>
      </c>
      <c r="E32">
        <f>IF($A32="","",Products!E32)</f>
        <v/>
      </c>
      <c r="F32">
        <f>IF($A32="","",Products!F32)</f>
        <v/>
      </c>
      <c r="G32">
        <f>IF($A32="","",Products!G32)</f>
        <v/>
      </c>
      <c r="H32">
        <f>IF($A32="","",Products!H32)</f>
        <v/>
      </c>
      <c r="I32">
        <f>IF($A32="","",Products!I32)</f>
        <v/>
      </c>
      <c r="J32">
        <f>IF($A32="","",Products!J32)</f>
        <v/>
      </c>
      <c r="K32">
        <f>IF($A32="","",Products!K32)</f>
        <v/>
      </c>
      <c r="L32">
        <f>IF($A32="","",Products!M32)</f>
        <v/>
      </c>
      <c r="M32">
        <f>IF($A32="","",Products!P32)</f>
        <v/>
      </c>
      <c r="N32">
        <f>IF($A32="","",Products!Q32)</f>
        <v/>
      </c>
      <c r="O32">
        <f>IF($A32="","",Products!R32)</f>
        <v/>
      </c>
    </row>
    <row r="33">
      <c r="A33">
        <f>IF(Products!N33="ACTIVE",Products!A33,"")</f>
        <v/>
      </c>
      <c r="B33">
        <f>IF($A33="","",Products!B33)</f>
        <v/>
      </c>
      <c r="C33">
        <f>IF($A33="","",Products!C33)</f>
        <v/>
      </c>
      <c r="D33">
        <f>IF($A33="","",Products!D33)</f>
        <v/>
      </c>
      <c r="E33">
        <f>IF($A33="","",Products!E33)</f>
        <v/>
      </c>
      <c r="F33">
        <f>IF($A33="","",Products!F33)</f>
        <v/>
      </c>
      <c r="G33">
        <f>IF($A33="","",Products!G33)</f>
        <v/>
      </c>
      <c r="H33">
        <f>IF($A33="","",Products!H33)</f>
        <v/>
      </c>
      <c r="I33">
        <f>IF($A33="","",Products!I33)</f>
        <v/>
      </c>
      <c r="J33">
        <f>IF($A33="","",Products!J33)</f>
        <v/>
      </c>
      <c r="K33">
        <f>IF($A33="","",Products!K33)</f>
        <v/>
      </c>
      <c r="L33">
        <f>IF($A33="","",Products!M33)</f>
        <v/>
      </c>
      <c r="M33">
        <f>IF($A33="","",Products!P33)</f>
        <v/>
      </c>
      <c r="N33">
        <f>IF($A33="","",Products!Q33)</f>
        <v/>
      </c>
      <c r="O33">
        <f>IF($A33="","",Products!R33)</f>
        <v/>
      </c>
    </row>
    <row r="34">
      <c r="A34">
        <f>IF(Products!N34="ACTIVE",Products!A34,"")</f>
        <v/>
      </c>
      <c r="B34">
        <f>IF($A34="","",Products!B34)</f>
        <v/>
      </c>
      <c r="C34">
        <f>IF($A34="","",Products!C34)</f>
        <v/>
      </c>
      <c r="D34">
        <f>IF($A34="","",Products!D34)</f>
        <v/>
      </c>
      <c r="E34">
        <f>IF($A34="","",Products!E34)</f>
        <v/>
      </c>
      <c r="F34">
        <f>IF($A34="","",Products!F34)</f>
        <v/>
      </c>
      <c r="G34">
        <f>IF($A34="","",Products!G34)</f>
        <v/>
      </c>
      <c r="H34">
        <f>IF($A34="","",Products!H34)</f>
        <v/>
      </c>
      <c r="I34">
        <f>IF($A34="","",Products!I34)</f>
        <v/>
      </c>
      <c r="J34">
        <f>IF($A34="","",Products!J34)</f>
        <v/>
      </c>
      <c r="K34">
        <f>IF($A34="","",Products!K34)</f>
        <v/>
      </c>
      <c r="L34">
        <f>IF($A34="","",Products!M34)</f>
        <v/>
      </c>
      <c r="M34">
        <f>IF($A34="","",Products!P34)</f>
        <v/>
      </c>
      <c r="N34">
        <f>IF($A34="","",Products!Q34)</f>
        <v/>
      </c>
      <c r="O34">
        <f>IF($A34="","",Products!R34)</f>
        <v/>
      </c>
    </row>
    <row r="35">
      <c r="A35">
        <f>IF(Products!N35="ACTIVE",Products!A35,"")</f>
        <v/>
      </c>
      <c r="B35">
        <f>IF($A35="","",Products!B35)</f>
        <v/>
      </c>
      <c r="C35">
        <f>IF($A35="","",Products!C35)</f>
        <v/>
      </c>
      <c r="D35">
        <f>IF($A35="","",Products!D35)</f>
        <v/>
      </c>
      <c r="E35">
        <f>IF($A35="","",Products!E35)</f>
        <v/>
      </c>
      <c r="F35">
        <f>IF($A35="","",Products!F35)</f>
        <v/>
      </c>
      <c r="G35">
        <f>IF($A35="","",Products!G35)</f>
        <v/>
      </c>
      <c r="H35">
        <f>IF($A35="","",Products!H35)</f>
        <v/>
      </c>
      <c r="I35">
        <f>IF($A35="","",Products!I35)</f>
        <v/>
      </c>
      <c r="J35">
        <f>IF($A35="","",Products!J35)</f>
        <v/>
      </c>
      <c r="K35">
        <f>IF($A35="","",Products!K35)</f>
        <v/>
      </c>
      <c r="L35">
        <f>IF($A35="","",Products!M35)</f>
        <v/>
      </c>
      <c r="M35">
        <f>IF($A35="","",Products!P35)</f>
        <v/>
      </c>
      <c r="N35">
        <f>IF($A35="","",Products!Q35)</f>
        <v/>
      </c>
      <c r="O35">
        <f>IF($A35="","",Products!R35)</f>
        <v/>
      </c>
    </row>
    <row r="36">
      <c r="A36">
        <f>IF(Products!N36="ACTIVE",Products!A36,"")</f>
        <v/>
      </c>
      <c r="B36">
        <f>IF($A36="","",Products!B36)</f>
        <v/>
      </c>
      <c r="C36">
        <f>IF($A36="","",Products!C36)</f>
        <v/>
      </c>
      <c r="D36">
        <f>IF($A36="","",Products!D36)</f>
        <v/>
      </c>
      <c r="E36">
        <f>IF($A36="","",Products!E36)</f>
        <v/>
      </c>
      <c r="F36">
        <f>IF($A36="","",Products!F36)</f>
        <v/>
      </c>
      <c r="G36">
        <f>IF($A36="","",Products!G36)</f>
        <v/>
      </c>
      <c r="H36">
        <f>IF($A36="","",Products!H36)</f>
        <v/>
      </c>
      <c r="I36">
        <f>IF($A36="","",Products!I36)</f>
        <v/>
      </c>
      <c r="J36">
        <f>IF($A36="","",Products!J36)</f>
        <v/>
      </c>
      <c r="K36">
        <f>IF($A36="","",Products!K36)</f>
        <v/>
      </c>
      <c r="L36">
        <f>IF($A36="","",Products!M36)</f>
        <v/>
      </c>
      <c r="M36">
        <f>IF($A36="","",Products!P36)</f>
        <v/>
      </c>
      <c r="N36">
        <f>IF($A36="","",Products!Q36)</f>
        <v/>
      </c>
      <c r="O36">
        <f>IF($A36="","",Products!R36)</f>
        <v/>
      </c>
    </row>
    <row r="37">
      <c r="A37">
        <f>IF(Products!N37="ACTIVE",Products!A37,"")</f>
        <v/>
      </c>
      <c r="B37">
        <f>IF($A37="","",Products!B37)</f>
        <v/>
      </c>
      <c r="C37">
        <f>IF($A37="","",Products!C37)</f>
        <v/>
      </c>
      <c r="D37">
        <f>IF($A37="","",Products!D37)</f>
        <v/>
      </c>
      <c r="E37">
        <f>IF($A37="","",Products!E37)</f>
        <v/>
      </c>
      <c r="F37">
        <f>IF($A37="","",Products!F37)</f>
        <v/>
      </c>
      <c r="G37">
        <f>IF($A37="","",Products!G37)</f>
        <v/>
      </c>
      <c r="H37">
        <f>IF($A37="","",Products!H37)</f>
        <v/>
      </c>
      <c r="I37">
        <f>IF($A37="","",Products!I37)</f>
        <v/>
      </c>
      <c r="J37">
        <f>IF($A37="","",Products!J37)</f>
        <v/>
      </c>
      <c r="K37">
        <f>IF($A37="","",Products!K37)</f>
        <v/>
      </c>
      <c r="L37">
        <f>IF($A37="","",Products!M37)</f>
        <v/>
      </c>
      <c r="M37">
        <f>IF($A37="","",Products!P37)</f>
        <v/>
      </c>
      <c r="N37">
        <f>IF($A37="","",Products!Q37)</f>
        <v/>
      </c>
      <c r="O37">
        <f>IF($A37="","",Products!R37)</f>
        <v/>
      </c>
    </row>
    <row r="38">
      <c r="A38">
        <f>IF(Products!N38="ACTIVE",Products!A38,"")</f>
        <v/>
      </c>
      <c r="B38">
        <f>IF($A38="","",Products!B38)</f>
        <v/>
      </c>
      <c r="C38">
        <f>IF($A38="","",Products!C38)</f>
        <v/>
      </c>
      <c r="D38">
        <f>IF($A38="","",Products!D38)</f>
        <v/>
      </c>
      <c r="E38">
        <f>IF($A38="","",Products!E38)</f>
        <v/>
      </c>
      <c r="F38">
        <f>IF($A38="","",Products!F38)</f>
        <v/>
      </c>
      <c r="G38">
        <f>IF($A38="","",Products!G38)</f>
        <v/>
      </c>
      <c r="H38">
        <f>IF($A38="","",Products!H38)</f>
        <v/>
      </c>
      <c r="I38">
        <f>IF($A38="","",Products!I38)</f>
        <v/>
      </c>
      <c r="J38">
        <f>IF($A38="","",Products!J38)</f>
        <v/>
      </c>
      <c r="K38">
        <f>IF($A38="","",Products!K38)</f>
        <v/>
      </c>
      <c r="L38">
        <f>IF($A38="","",Products!M38)</f>
        <v/>
      </c>
      <c r="M38">
        <f>IF($A38="","",Products!P38)</f>
        <v/>
      </c>
      <c r="N38">
        <f>IF($A38="","",Products!Q38)</f>
        <v/>
      </c>
      <c r="O38">
        <f>IF($A38="","",Products!R38)</f>
        <v/>
      </c>
    </row>
    <row r="39">
      <c r="A39">
        <f>IF(Products!N39="ACTIVE",Products!A39,"")</f>
        <v/>
      </c>
      <c r="B39">
        <f>IF($A39="","",Products!B39)</f>
        <v/>
      </c>
      <c r="C39">
        <f>IF($A39="","",Products!C39)</f>
        <v/>
      </c>
      <c r="D39">
        <f>IF($A39="","",Products!D39)</f>
        <v/>
      </c>
      <c r="E39">
        <f>IF($A39="","",Products!E39)</f>
        <v/>
      </c>
      <c r="F39">
        <f>IF($A39="","",Products!F39)</f>
        <v/>
      </c>
      <c r="G39">
        <f>IF($A39="","",Products!G39)</f>
        <v/>
      </c>
      <c r="H39">
        <f>IF($A39="","",Products!H39)</f>
        <v/>
      </c>
      <c r="I39">
        <f>IF($A39="","",Products!I39)</f>
        <v/>
      </c>
      <c r="J39">
        <f>IF($A39="","",Products!J39)</f>
        <v/>
      </c>
      <c r="K39">
        <f>IF($A39="","",Products!K39)</f>
        <v/>
      </c>
      <c r="L39">
        <f>IF($A39="","",Products!M39)</f>
        <v/>
      </c>
      <c r="M39">
        <f>IF($A39="","",Products!P39)</f>
        <v/>
      </c>
      <c r="N39">
        <f>IF($A39="","",Products!Q39)</f>
        <v/>
      </c>
      <c r="O39">
        <f>IF($A39="","",Products!R39)</f>
        <v/>
      </c>
    </row>
    <row r="40">
      <c r="A40">
        <f>IF(Products!N40="ACTIVE",Products!A40,"")</f>
        <v/>
      </c>
      <c r="B40">
        <f>IF($A40="","",Products!B40)</f>
        <v/>
      </c>
      <c r="C40">
        <f>IF($A40="","",Products!C40)</f>
        <v/>
      </c>
      <c r="D40">
        <f>IF($A40="","",Products!D40)</f>
        <v/>
      </c>
      <c r="E40">
        <f>IF($A40="","",Products!E40)</f>
        <v/>
      </c>
      <c r="F40">
        <f>IF($A40="","",Products!F40)</f>
        <v/>
      </c>
      <c r="G40">
        <f>IF($A40="","",Products!G40)</f>
        <v/>
      </c>
      <c r="H40">
        <f>IF($A40="","",Products!H40)</f>
        <v/>
      </c>
      <c r="I40">
        <f>IF($A40="","",Products!I40)</f>
        <v/>
      </c>
      <c r="J40">
        <f>IF($A40="","",Products!J40)</f>
        <v/>
      </c>
      <c r="K40">
        <f>IF($A40="","",Products!K40)</f>
        <v/>
      </c>
      <c r="L40">
        <f>IF($A40="","",Products!M40)</f>
        <v/>
      </c>
      <c r="M40">
        <f>IF($A40="","",Products!P40)</f>
        <v/>
      </c>
      <c r="N40">
        <f>IF($A40="","",Products!Q40)</f>
        <v/>
      </c>
      <c r="O40">
        <f>IF($A40="","",Products!R40)</f>
        <v/>
      </c>
    </row>
    <row r="41">
      <c r="A41">
        <f>IF(Products!N41="ACTIVE",Products!A41,"")</f>
        <v/>
      </c>
      <c r="B41">
        <f>IF($A41="","",Products!B41)</f>
        <v/>
      </c>
      <c r="C41">
        <f>IF($A41="","",Products!C41)</f>
        <v/>
      </c>
      <c r="D41">
        <f>IF($A41="","",Products!D41)</f>
        <v/>
      </c>
      <c r="E41">
        <f>IF($A41="","",Products!E41)</f>
        <v/>
      </c>
      <c r="F41">
        <f>IF($A41="","",Products!F41)</f>
        <v/>
      </c>
      <c r="G41">
        <f>IF($A41="","",Products!G41)</f>
        <v/>
      </c>
      <c r="H41">
        <f>IF($A41="","",Products!H41)</f>
        <v/>
      </c>
      <c r="I41">
        <f>IF($A41="","",Products!I41)</f>
        <v/>
      </c>
      <c r="J41">
        <f>IF($A41="","",Products!J41)</f>
        <v/>
      </c>
      <c r="K41">
        <f>IF($A41="","",Products!K41)</f>
        <v/>
      </c>
      <c r="L41">
        <f>IF($A41="","",Products!M41)</f>
        <v/>
      </c>
      <c r="M41">
        <f>IF($A41="","",Products!P41)</f>
        <v/>
      </c>
      <c r="N41">
        <f>IF($A41="","",Products!Q41)</f>
        <v/>
      </c>
      <c r="O41">
        <f>IF($A41="","",Products!R41)</f>
        <v/>
      </c>
    </row>
    <row r="42">
      <c r="A42">
        <f>IF(Products!N42="ACTIVE",Products!A42,"")</f>
        <v/>
      </c>
      <c r="B42">
        <f>IF($A42="","",Products!B42)</f>
        <v/>
      </c>
      <c r="C42">
        <f>IF($A42="","",Products!C42)</f>
        <v/>
      </c>
      <c r="D42">
        <f>IF($A42="","",Products!D42)</f>
        <v/>
      </c>
      <c r="E42">
        <f>IF($A42="","",Products!E42)</f>
        <v/>
      </c>
      <c r="F42">
        <f>IF($A42="","",Products!F42)</f>
        <v/>
      </c>
      <c r="G42">
        <f>IF($A42="","",Products!G42)</f>
        <v/>
      </c>
      <c r="H42">
        <f>IF($A42="","",Products!H42)</f>
        <v/>
      </c>
      <c r="I42">
        <f>IF($A42="","",Products!I42)</f>
        <v/>
      </c>
      <c r="J42">
        <f>IF($A42="","",Products!J42)</f>
        <v/>
      </c>
      <c r="K42">
        <f>IF($A42="","",Products!K42)</f>
        <v/>
      </c>
      <c r="L42">
        <f>IF($A42="","",Products!M42)</f>
        <v/>
      </c>
      <c r="M42">
        <f>IF($A42="","",Products!P42)</f>
        <v/>
      </c>
      <c r="N42">
        <f>IF($A42="","",Products!Q42)</f>
        <v/>
      </c>
      <c r="O42">
        <f>IF($A42="","",Products!R42)</f>
        <v/>
      </c>
    </row>
    <row r="43">
      <c r="A43">
        <f>IF(Products!N43="ACTIVE",Products!A43,"")</f>
        <v/>
      </c>
      <c r="B43">
        <f>IF($A43="","",Products!B43)</f>
        <v/>
      </c>
      <c r="C43">
        <f>IF($A43="","",Products!C43)</f>
        <v/>
      </c>
      <c r="D43">
        <f>IF($A43="","",Products!D43)</f>
        <v/>
      </c>
      <c r="E43">
        <f>IF($A43="","",Products!E43)</f>
        <v/>
      </c>
      <c r="F43">
        <f>IF($A43="","",Products!F43)</f>
        <v/>
      </c>
      <c r="G43">
        <f>IF($A43="","",Products!G43)</f>
        <v/>
      </c>
      <c r="H43">
        <f>IF($A43="","",Products!H43)</f>
        <v/>
      </c>
      <c r="I43">
        <f>IF($A43="","",Products!I43)</f>
        <v/>
      </c>
      <c r="J43">
        <f>IF($A43="","",Products!J43)</f>
        <v/>
      </c>
      <c r="K43">
        <f>IF($A43="","",Products!K43)</f>
        <v/>
      </c>
      <c r="L43">
        <f>IF($A43="","",Products!M43)</f>
        <v/>
      </c>
      <c r="M43">
        <f>IF($A43="","",Products!P43)</f>
        <v/>
      </c>
      <c r="N43">
        <f>IF($A43="","",Products!Q43)</f>
        <v/>
      </c>
      <c r="O43">
        <f>IF($A43="","",Products!R43)</f>
        <v/>
      </c>
    </row>
    <row r="44">
      <c r="A44">
        <f>IF(Products!N44="ACTIVE",Products!A44,"")</f>
        <v/>
      </c>
      <c r="B44">
        <f>IF($A44="","",Products!B44)</f>
        <v/>
      </c>
      <c r="C44">
        <f>IF($A44="","",Products!C44)</f>
        <v/>
      </c>
      <c r="D44">
        <f>IF($A44="","",Products!D44)</f>
        <v/>
      </c>
      <c r="E44">
        <f>IF($A44="","",Products!E44)</f>
        <v/>
      </c>
      <c r="F44">
        <f>IF($A44="","",Products!F44)</f>
        <v/>
      </c>
      <c r="G44">
        <f>IF($A44="","",Products!G44)</f>
        <v/>
      </c>
      <c r="H44">
        <f>IF($A44="","",Products!H44)</f>
        <v/>
      </c>
      <c r="I44">
        <f>IF($A44="","",Products!I44)</f>
        <v/>
      </c>
      <c r="J44">
        <f>IF($A44="","",Products!J44)</f>
        <v/>
      </c>
      <c r="K44">
        <f>IF($A44="","",Products!K44)</f>
        <v/>
      </c>
      <c r="L44">
        <f>IF($A44="","",Products!M44)</f>
        <v/>
      </c>
      <c r="M44">
        <f>IF($A44="","",Products!P44)</f>
        <v/>
      </c>
      <c r="N44">
        <f>IF($A44="","",Products!Q44)</f>
        <v/>
      </c>
      <c r="O44">
        <f>IF($A44="","",Products!R44)</f>
        <v/>
      </c>
    </row>
    <row r="45">
      <c r="A45">
        <f>IF(Products!N45="ACTIVE",Products!A45,"")</f>
        <v/>
      </c>
      <c r="B45">
        <f>IF($A45="","",Products!B45)</f>
        <v/>
      </c>
      <c r="C45">
        <f>IF($A45="","",Products!C45)</f>
        <v/>
      </c>
      <c r="D45">
        <f>IF($A45="","",Products!D45)</f>
        <v/>
      </c>
      <c r="E45">
        <f>IF($A45="","",Products!E45)</f>
        <v/>
      </c>
      <c r="F45">
        <f>IF($A45="","",Products!F45)</f>
        <v/>
      </c>
      <c r="G45">
        <f>IF($A45="","",Products!G45)</f>
        <v/>
      </c>
      <c r="H45">
        <f>IF($A45="","",Products!H45)</f>
        <v/>
      </c>
      <c r="I45">
        <f>IF($A45="","",Products!I45)</f>
        <v/>
      </c>
      <c r="J45">
        <f>IF($A45="","",Products!J45)</f>
        <v/>
      </c>
      <c r="K45">
        <f>IF($A45="","",Products!K45)</f>
        <v/>
      </c>
      <c r="L45">
        <f>IF($A45="","",Products!M45)</f>
        <v/>
      </c>
      <c r="M45">
        <f>IF($A45="","",Products!P45)</f>
        <v/>
      </c>
      <c r="N45">
        <f>IF($A45="","",Products!Q45)</f>
        <v/>
      </c>
      <c r="O45">
        <f>IF($A45="","",Products!R45)</f>
        <v/>
      </c>
    </row>
    <row r="46">
      <c r="A46">
        <f>IF(Products!N46="ACTIVE",Products!A46,"")</f>
        <v/>
      </c>
      <c r="B46">
        <f>IF($A46="","",Products!B46)</f>
        <v/>
      </c>
      <c r="C46">
        <f>IF($A46="","",Products!C46)</f>
        <v/>
      </c>
      <c r="D46">
        <f>IF($A46="","",Products!D46)</f>
        <v/>
      </c>
      <c r="E46">
        <f>IF($A46="","",Products!E46)</f>
        <v/>
      </c>
      <c r="F46">
        <f>IF($A46="","",Products!F46)</f>
        <v/>
      </c>
      <c r="G46">
        <f>IF($A46="","",Products!G46)</f>
        <v/>
      </c>
      <c r="H46">
        <f>IF($A46="","",Products!H46)</f>
        <v/>
      </c>
      <c r="I46">
        <f>IF($A46="","",Products!I46)</f>
        <v/>
      </c>
      <c r="J46">
        <f>IF($A46="","",Products!J46)</f>
        <v/>
      </c>
      <c r="K46">
        <f>IF($A46="","",Products!K46)</f>
        <v/>
      </c>
      <c r="L46">
        <f>IF($A46="","",Products!M46)</f>
        <v/>
      </c>
      <c r="M46">
        <f>IF($A46="","",Products!P46)</f>
        <v/>
      </c>
      <c r="N46">
        <f>IF($A46="","",Products!Q46)</f>
        <v/>
      </c>
      <c r="O46">
        <f>IF($A46="","",Products!R46)</f>
        <v/>
      </c>
    </row>
    <row r="47">
      <c r="A47">
        <f>IF(Products!N47="ACTIVE",Products!A47,"")</f>
        <v/>
      </c>
      <c r="B47">
        <f>IF($A47="","",Products!B47)</f>
        <v/>
      </c>
      <c r="C47">
        <f>IF($A47="","",Products!C47)</f>
        <v/>
      </c>
      <c r="D47">
        <f>IF($A47="","",Products!D47)</f>
        <v/>
      </c>
      <c r="E47">
        <f>IF($A47="","",Products!E47)</f>
        <v/>
      </c>
      <c r="F47">
        <f>IF($A47="","",Products!F47)</f>
        <v/>
      </c>
      <c r="G47">
        <f>IF($A47="","",Products!G47)</f>
        <v/>
      </c>
      <c r="H47">
        <f>IF($A47="","",Products!H47)</f>
        <v/>
      </c>
      <c r="I47">
        <f>IF($A47="","",Products!I47)</f>
        <v/>
      </c>
      <c r="J47">
        <f>IF($A47="","",Products!J47)</f>
        <v/>
      </c>
      <c r="K47">
        <f>IF($A47="","",Products!K47)</f>
        <v/>
      </c>
      <c r="L47">
        <f>IF($A47="","",Products!M47)</f>
        <v/>
      </c>
      <c r="M47">
        <f>IF($A47="","",Products!P47)</f>
        <v/>
      </c>
      <c r="N47">
        <f>IF($A47="","",Products!Q47)</f>
        <v/>
      </c>
      <c r="O47">
        <f>IF($A47="","",Products!R47)</f>
        <v/>
      </c>
    </row>
    <row r="48">
      <c r="A48">
        <f>IF(Products!N48="ACTIVE",Products!A48,"")</f>
        <v/>
      </c>
      <c r="B48">
        <f>IF($A48="","",Products!B48)</f>
        <v/>
      </c>
      <c r="C48">
        <f>IF($A48="","",Products!C48)</f>
        <v/>
      </c>
      <c r="D48">
        <f>IF($A48="","",Products!D48)</f>
        <v/>
      </c>
      <c r="E48">
        <f>IF($A48="","",Products!E48)</f>
        <v/>
      </c>
      <c r="F48">
        <f>IF($A48="","",Products!F48)</f>
        <v/>
      </c>
      <c r="G48">
        <f>IF($A48="","",Products!G48)</f>
        <v/>
      </c>
      <c r="H48">
        <f>IF($A48="","",Products!H48)</f>
        <v/>
      </c>
      <c r="I48">
        <f>IF($A48="","",Products!I48)</f>
        <v/>
      </c>
      <c r="J48">
        <f>IF($A48="","",Products!J48)</f>
        <v/>
      </c>
      <c r="K48">
        <f>IF($A48="","",Products!K48)</f>
        <v/>
      </c>
      <c r="L48">
        <f>IF($A48="","",Products!M48)</f>
        <v/>
      </c>
      <c r="M48">
        <f>IF($A48="","",Products!P48)</f>
        <v/>
      </c>
      <c r="N48">
        <f>IF($A48="","",Products!Q48)</f>
        <v/>
      </c>
      <c r="O48">
        <f>IF($A48="","",Products!R48)</f>
        <v/>
      </c>
    </row>
    <row r="49">
      <c r="A49">
        <f>IF(Products!N49="ACTIVE",Products!A49,"")</f>
        <v/>
      </c>
      <c r="B49">
        <f>IF($A49="","",Products!B49)</f>
        <v/>
      </c>
      <c r="C49">
        <f>IF($A49="","",Products!C49)</f>
        <v/>
      </c>
      <c r="D49">
        <f>IF($A49="","",Products!D49)</f>
        <v/>
      </c>
      <c r="E49">
        <f>IF($A49="","",Products!E49)</f>
        <v/>
      </c>
      <c r="F49">
        <f>IF($A49="","",Products!F49)</f>
        <v/>
      </c>
      <c r="G49">
        <f>IF($A49="","",Products!G49)</f>
        <v/>
      </c>
      <c r="H49">
        <f>IF($A49="","",Products!H49)</f>
        <v/>
      </c>
      <c r="I49">
        <f>IF($A49="","",Products!I49)</f>
        <v/>
      </c>
      <c r="J49">
        <f>IF($A49="","",Products!J49)</f>
        <v/>
      </c>
      <c r="K49">
        <f>IF($A49="","",Products!K49)</f>
        <v/>
      </c>
      <c r="L49">
        <f>IF($A49="","",Products!M49)</f>
        <v/>
      </c>
      <c r="M49">
        <f>IF($A49="","",Products!P49)</f>
        <v/>
      </c>
      <c r="N49">
        <f>IF($A49="","",Products!Q49)</f>
        <v/>
      </c>
      <c r="O49">
        <f>IF($A49="","",Products!R49)</f>
        <v/>
      </c>
    </row>
    <row r="50">
      <c r="A50">
        <f>IF(Products!N50="ACTIVE",Products!A50,"")</f>
        <v/>
      </c>
      <c r="B50">
        <f>IF($A50="","",Products!B50)</f>
        <v/>
      </c>
      <c r="C50">
        <f>IF($A50="","",Products!C50)</f>
        <v/>
      </c>
      <c r="D50">
        <f>IF($A50="","",Products!D50)</f>
        <v/>
      </c>
      <c r="E50">
        <f>IF($A50="","",Products!E50)</f>
        <v/>
      </c>
      <c r="F50">
        <f>IF($A50="","",Products!F50)</f>
        <v/>
      </c>
      <c r="G50">
        <f>IF($A50="","",Products!G50)</f>
        <v/>
      </c>
      <c r="H50">
        <f>IF($A50="","",Products!H50)</f>
        <v/>
      </c>
      <c r="I50">
        <f>IF($A50="","",Products!I50)</f>
        <v/>
      </c>
      <c r="J50">
        <f>IF($A50="","",Products!J50)</f>
        <v/>
      </c>
      <c r="K50">
        <f>IF($A50="","",Products!K50)</f>
        <v/>
      </c>
      <c r="L50">
        <f>IF($A50="","",Products!M50)</f>
        <v/>
      </c>
      <c r="M50">
        <f>IF($A50="","",Products!P50)</f>
        <v/>
      </c>
      <c r="N50">
        <f>IF($A50="","",Products!Q50)</f>
        <v/>
      </c>
      <c r="O50">
        <f>IF($A50="","",Products!R50)</f>
        <v/>
      </c>
    </row>
    <row r="51">
      <c r="A51">
        <f>IF(Products!N51="ACTIVE",Products!A51,"")</f>
        <v/>
      </c>
      <c r="B51">
        <f>IF($A51="","",Products!B51)</f>
        <v/>
      </c>
      <c r="C51">
        <f>IF($A51="","",Products!C51)</f>
        <v/>
      </c>
      <c r="D51">
        <f>IF($A51="","",Products!D51)</f>
        <v/>
      </c>
      <c r="E51">
        <f>IF($A51="","",Products!E51)</f>
        <v/>
      </c>
      <c r="F51">
        <f>IF($A51="","",Products!F51)</f>
        <v/>
      </c>
      <c r="G51">
        <f>IF($A51="","",Products!G51)</f>
        <v/>
      </c>
      <c r="H51">
        <f>IF($A51="","",Products!H51)</f>
        <v/>
      </c>
      <c r="I51">
        <f>IF($A51="","",Products!I51)</f>
        <v/>
      </c>
      <c r="J51">
        <f>IF($A51="","",Products!J51)</f>
        <v/>
      </c>
      <c r="K51">
        <f>IF($A51="","",Products!K51)</f>
        <v/>
      </c>
      <c r="L51">
        <f>IF($A51="","",Products!M51)</f>
        <v/>
      </c>
      <c r="M51">
        <f>IF($A51="","",Products!P51)</f>
        <v/>
      </c>
      <c r="N51">
        <f>IF($A51="","",Products!Q51)</f>
        <v/>
      </c>
      <c r="O51">
        <f>IF($A51="","",Products!R51)</f>
        <v/>
      </c>
    </row>
    <row r="52">
      <c r="A52">
        <f>IF(Products!N52="ACTIVE",Products!A52,"")</f>
        <v/>
      </c>
      <c r="B52">
        <f>IF($A52="","",Products!B52)</f>
        <v/>
      </c>
      <c r="C52">
        <f>IF($A52="","",Products!C52)</f>
        <v/>
      </c>
      <c r="D52">
        <f>IF($A52="","",Products!D52)</f>
        <v/>
      </c>
      <c r="E52">
        <f>IF($A52="","",Products!E52)</f>
        <v/>
      </c>
      <c r="F52">
        <f>IF($A52="","",Products!F52)</f>
        <v/>
      </c>
      <c r="G52">
        <f>IF($A52="","",Products!G52)</f>
        <v/>
      </c>
      <c r="H52">
        <f>IF($A52="","",Products!H52)</f>
        <v/>
      </c>
      <c r="I52">
        <f>IF($A52="","",Products!I52)</f>
        <v/>
      </c>
      <c r="J52">
        <f>IF($A52="","",Products!J52)</f>
        <v/>
      </c>
      <c r="K52">
        <f>IF($A52="","",Products!K52)</f>
        <v/>
      </c>
      <c r="L52">
        <f>IF($A52="","",Products!M52)</f>
        <v/>
      </c>
      <c r="M52">
        <f>IF($A52="","",Products!P52)</f>
        <v/>
      </c>
      <c r="N52">
        <f>IF($A52="","",Products!Q52)</f>
        <v/>
      </c>
      <c r="O52">
        <f>IF($A52="","",Products!R52)</f>
        <v/>
      </c>
    </row>
    <row r="53">
      <c r="A53">
        <f>IF(Products!N53="ACTIVE",Products!A53,"")</f>
        <v/>
      </c>
      <c r="B53">
        <f>IF($A53="","",Products!B53)</f>
        <v/>
      </c>
      <c r="C53">
        <f>IF($A53="","",Products!C53)</f>
        <v/>
      </c>
      <c r="D53">
        <f>IF($A53="","",Products!D53)</f>
        <v/>
      </c>
      <c r="E53">
        <f>IF($A53="","",Products!E53)</f>
        <v/>
      </c>
      <c r="F53">
        <f>IF($A53="","",Products!F53)</f>
        <v/>
      </c>
      <c r="G53">
        <f>IF($A53="","",Products!G53)</f>
        <v/>
      </c>
      <c r="H53">
        <f>IF($A53="","",Products!H53)</f>
        <v/>
      </c>
      <c r="I53">
        <f>IF($A53="","",Products!I53)</f>
        <v/>
      </c>
      <c r="J53">
        <f>IF($A53="","",Products!J53)</f>
        <v/>
      </c>
      <c r="K53">
        <f>IF($A53="","",Products!K53)</f>
        <v/>
      </c>
      <c r="L53">
        <f>IF($A53="","",Products!M53)</f>
        <v/>
      </c>
      <c r="M53">
        <f>IF($A53="","",Products!P53)</f>
        <v/>
      </c>
      <c r="N53">
        <f>IF($A53="","",Products!Q53)</f>
        <v/>
      </c>
      <c r="O53">
        <f>IF($A53="","",Products!R53)</f>
        <v/>
      </c>
    </row>
    <row r="54">
      <c r="A54">
        <f>IF(Products!N54="ACTIVE",Products!A54,"")</f>
        <v/>
      </c>
      <c r="B54">
        <f>IF($A54="","",Products!B54)</f>
        <v/>
      </c>
      <c r="C54">
        <f>IF($A54="","",Products!C54)</f>
        <v/>
      </c>
      <c r="D54">
        <f>IF($A54="","",Products!D54)</f>
        <v/>
      </c>
      <c r="E54">
        <f>IF($A54="","",Products!E54)</f>
        <v/>
      </c>
      <c r="F54">
        <f>IF($A54="","",Products!F54)</f>
        <v/>
      </c>
      <c r="G54">
        <f>IF($A54="","",Products!G54)</f>
        <v/>
      </c>
      <c r="H54">
        <f>IF($A54="","",Products!H54)</f>
        <v/>
      </c>
      <c r="I54">
        <f>IF($A54="","",Products!I54)</f>
        <v/>
      </c>
      <c r="J54">
        <f>IF($A54="","",Products!J54)</f>
        <v/>
      </c>
      <c r="K54">
        <f>IF($A54="","",Products!K54)</f>
        <v/>
      </c>
      <c r="L54">
        <f>IF($A54="","",Products!M54)</f>
        <v/>
      </c>
      <c r="M54">
        <f>IF($A54="","",Products!P54)</f>
        <v/>
      </c>
      <c r="N54">
        <f>IF($A54="","",Products!Q54)</f>
        <v/>
      </c>
      <c r="O54">
        <f>IF($A54="","",Products!R54)</f>
        <v/>
      </c>
    </row>
    <row r="55">
      <c r="A55">
        <f>IF(Products!N55="ACTIVE",Products!A55,"")</f>
        <v/>
      </c>
      <c r="B55">
        <f>IF($A55="","",Products!B55)</f>
        <v/>
      </c>
      <c r="C55">
        <f>IF($A55="","",Products!C55)</f>
        <v/>
      </c>
      <c r="D55">
        <f>IF($A55="","",Products!D55)</f>
        <v/>
      </c>
      <c r="E55">
        <f>IF($A55="","",Products!E55)</f>
        <v/>
      </c>
      <c r="F55">
        <f>IF($A55="","",Products!F55)</f>
        <v/>
      </c>
      <c r="G55">
        <f>IF($A55="","",Products!G55)</f>
        <v/>
      </c>
      <c r="H55">
        <f>IF($A55="","",Products!H55)</f>
        <v/>
      </c>
      <c r="I55">
        <f>IF($A55="","",Products!I55)</f>
        <v/>
      </c>
      <c r="J55">
        <f>IF($A55="","",Products!J55)</f>
        <v/>
      </c>
      <c r="K55">
        <f>IF($A55="","",Products!K55)</f>
        <v/>
      </c>
      <c r="L55">
        <f>IF($A55="","",Products!M55)</f>
        <v/>
      </c>
      <c r="M55">
        <f>IF($A55="","",Products!P55)</f>
        <v/>
      </c>
      <c r="N55">
        <f>IF($A55="","",Products!Q55)</f>
        <v/>
      </c>
      <c r="O55">
        <f>IF($A55="","",Products!R55)</f>
        <v/>
      </c>
    </row>
    <row r="56">
      <c r="A56">
        <f>IF(Products!N56="ACTIVE",Products!A56,"")</f>
        <v/>
      </c>
      <c r="B56">
        <f>IF($A56="","",Products!B56)</f>
        <v/>
      </c>
      <c r="C56">
        <f>IF($A56="","",Products!C56)</f>
        <v/>
      </c>
      <c r="D56">
        <f>IF($A56="","",Products!D56)</f>
        <v/>
      </c>
      <c r="E56">
        <f>IF($A56="","",Products!E56)</f>
        <v/>
      </c>
      <c r="F56">
        <f>IF($A56="","",Products!F56)</f>
        <v/>
      </c>
      <c r="G56">
        <f>IF($A56="","",Products!G56)</f>
        <v/>
      </c>
      <c r="H56">
        <f>IF($A56="","",Products!H56)</f>
        <v/>
      </c>
      <c r="I56">
        <f>IF($A56="","",Products!I56)</f>
        <v/>
      </c>
      <c r="J56">
        <f>IF($A56="","",Products!J56)</f>
        <v/>
      </c>
      <c r="K56">
        <f>IF($A56="","",Products!K56)</f>
        <v/>
      </c>
      <c r="L56">
        <f>IF($A56="","",Products!M56)</f>
        <v/>
      </c>
      <c r="M56">
        <f>IF($A56="","",Products!P56)</f>
        <v/>
      </c>
      <c r="N56">
        <f>IF($A56="","",Products!Q56)</f>
        <v/>
      </c>
      <c r="O56">
        <f>IF($A56="","",Products!R56)</f>
        <v/>
      </c>
    </row>
    <row r="57">
      <c r="A57">
        <f>IF(Products!N57="ACTIVE",Products!A57,"")</f>
        <v/>
      </c>
      <c r="B57">
        <f>IF($A57="","",Products!B57)</f>
        <v/>
      </c>
      <c r="C57">
        <f>IF($A57="","",Products!C57)</f>
        <v/>
      </c>
      <c r="D57">
        <f>IF($A57="","",Products!D57)</f>
        <v/>
      </c>
      <c r="E57">
        <f>IF($A57="","",Products!E57)</f>
        <v/>
      </c>
      <c r="F57">
        <f>IF($A57="","",Products!F57)</f>
        <v/>
      </c>
      <c r="G57">
        <f>IF($A57="","",Products!G57)</f>
        <v/>
      </c>
      <c r="H57">
        <f>IF($A57="","",Products!H57)</f>
        <v/>
      </c>
      <c r="I57">
        <f>IF($A57="","",Products!I57)</f>
        <v/>
      </c>
      <c r="J57">
        <f>IF($A57="","",Products!J57)</f>
        <v/>
      </c>
      <c r="K57">
        <f>IF($A57="","",Products!K57)</f>
        <v/>
      </c>
      <c r="L57">
        <f>IF($A57="","",Products!M57)</f>
        <v/>
      </c>
      <c r="M57">
        <f>IF($A57="","",Products!P57)</f>
        <v/>
      </c>
      <c r="N57">
        <f>IF($A57="","",Products!Q57)</f>
        <v/>
      </c>
      <c r="O57">
        <f>IF($A57="","",Products!R57)</f>
        <v/>
      </c>
    </row>
    <row r="58">
      <c r="A58">
        <f>IF(Products!N58="ACTIVE",Products!A58,"")</f>
        <v/>
      </c>
      <c r="B58">
        <f>IF($A58="","",Products!B58)</f>
        <v/>
      </c>
      <c r="C58">
        <f>IF($A58="","",Products!C58)</f>
        <v/>
      </c>
      <c r="D58">
        <f>IF($A58="","",Products!D58)</f>
        <v/>
      </c>
      <c r="E58">
        <f>IF($A58="","",Products!E58)</f>
        <v/>
      </c>
      <c r="F58">
        <f>IF($A58="","",Products!F58)</f>
        <v/>
      </c>
      <c r="G58">
        <f>IF($A58="","",Products!G58)</f>
        <v/>
      </c>
      <c r="H58">
        <f>IF($A58="","",Products!H58)</f>
        <v/>
      </c>
      <c r="I58">
        <f>IF($A58="","",Products!I58)</f>
        <v/>
      </c>
      <c r="J58">
        <f>IF($A58="","",Products!J58)</f>
        <v/>
      </c>
      <c r="K58">
        <f>IF($A58="","",Products!K58)</f>
        <v/>
      </c>
      <c r="L58">
        <f>IF($A58="","",Products!M58)</f>
        <v/>
      </c>
      <c r="M58">
        <f>IF($A58="","",Products!P58)</f>
        <v/>
      </c>
      <c r="N58">
        <f>IF($A58="","",Products!Q58)</f>
        <v/>
      </c>
      <c r="O58">
        <f>IF($A58="","",Products!R58)</f>
        <v/>
      </c>
    </row>
    <row r="59">
      <c r="A59">
        <f>IF(Products!N59="ACTIVE",Products!A59,"")</f>
        <v/>
      </c>
      <c r="B59">
        <f>IF($A59="","",Products!B59)</f>
        <v/>
      </c>
      <c r="C59">
        <f>IF($A59="","",Products!C59)</f>
        <v/>
      </c>
      <c r="D59">
        <f>IF($A59="","",Products!D59)</f>
        <v/>
      </c>
      <c r="E59">
        <f>IF($A59="","",Products!E59)</f>
        <v/>
      </c>
      <c r="F59">
        <f>IF($A59="","",Products!F59)</f>
        <v/>
      </c>
      <c r="G59">
        <f>IF($A59="","",Products!G59)</f>
        <v/>
      </c>
      <c r="H59">
        <f>IF($A59="","",Products!H59)</f>
        <v/>
      </c>
      <c r="I59">
        <f>IF($A59="","",Products!I59)</f>
        <v/>
      </c>
      <c r="J59">
        <f>IF($A59="","",Products!J59)</f>
        <v/>
      </c>
      <c r="K59">
        <f>IF($A59="","",Products!K59)</f>
        <v/>
      </c>
      <c r="L59">
        <f>IF($A59="","",Products!M59)</f>
        <v/>
      </c>
      <c r="M59">
        <f>IF($A59="","",Products!P59)</f>
        <v/>
      </c>
      <c r="N59">
        <f>IF($A59="","",Products!Q59)</f>
        <v/>
      </c>
      <c r="O59">
        <f>IF($A59="","",Products!R59)</f>
        <v/>
      </c>
    </row>
    <row r="60">
      <c r="A60">
        <f>IF(Products!N60="ACTIVE",Products!A60,"")</f>
        <v/>
      </c>
      <c r="B60">
        <f>IF($A60="","",Products!B60)</f>
        <v/>
      </c>
      <c r="C60">
        <f>IF($A60="","",Products!C60)</f>
        <v/>
      </c>
      <c r="D60">
        <f>IF($A60="","",Products!D60)</f>
        <v/>
      </c>
      <c r="E60">
        <f>IF($A60="","",Products!E60)</f>
        <v/>
      </c>
      <c r="F60">
        <f>IF($A60="","",Products!F60)</f>
        <v/>
      </c>
      <c r="G60">
        <f>IF($A60="","",Products!G60)</f>
        <v/>
      </c>
      <c r="H60">
        <f>IF($A60="","",Products!H60)</f>
        <v/>
      </c>
      <c r="I60">
        <f>IF($A60="","",Products!I60)</f>
        <v/>
      </c>
      <c r="J60">
        <f>IF($A60="","",Products!J60)</f>
        <v/>
      </c>
      <c r="K60">
        <f>IF($A60="","",Products!K60)</f>
        <v/>
      </c>
      <c r="L60">
        <f>IF($A60="","",Products!M60)</f>
        <v/>
      </c>
      <c r="M60">
        <f>IF($A60="","",Products!P60)</f>
        <v/>
      </c>
      <c r="N60">
        <f>IF($A60="","",Products!Q60)</f>
        <v/>
      </c>
      <c r="O60">
        <f>IF($A60="","",Products!R60)</f>
        <v/>
      </c>
    </row>
    <row r="61">
      <c r="A61">
        <f>IF(Products!N61="ACTIVE",Products!A61,"")</f>
        <v/>
      </c>
      <c r="B61">
        <f>IF($A61="","",Products!B61)</f>
        <v/>
      </c>
      <c r="C61">
        <f>IF($A61="","",Products!C61)</f>
        <v/>
      </c>
      <c r="D61">
        <f>IF($A61="","",Products!D61)</f>
        <v/>
      </c>
      <c r="E61">
        <f>IF($A61="","",Products!E61)</f>
        <v/>
      </c>
      <c r="F61">
        <f>IF($A61="","",Products!F61)</f>
        <v/>
      </c>
      <c r="G61">
        <f>IF($A61="","",Products!G61)</f>
        <v/>
      </c>
      <c r="H61">
        <f>IF($A61="","",Products!H61)</f>
        <v/>
      </c>
      <c r="I61">
        <f>IF($A61="","",Products!I61)</f>
        <v/>
      </c>
      <c r="J61">
        <f>IF($A61="","",Products!J61)</f>
        <v/>
      </c>
      <c r="K61">
        <f>IF($A61="","",Products!K61)</f>
        <v/>
      </c>
      <c r="L61">
        <f>IF($A61="","",Products!M61)</f>
        <v/>
      </c>
      <c r="M61">
        <f>IF($A61="","",Products!P61)</f>
        <v/>
      </c>
      <c r="N61">
        <f>IF($A61="","",Products!Q61)</f>
        <v/>
      </c>
      <c r="O61">
        <f>IF($A61="","",Products!R61)</f>
        <v/>
      </c>
    </row>
    <row r="62">
      <c r="A62">
        <f>IF(Products!N62="ACTIVE",Products!A62,"")</f>
        <v/>
      </c>
      <c r="B62">
        <f>IF($A62="","",Products!B62)</f>
        <v/>
      </c>
      <c r="C62">
        <f>IF($A62="","",Products!C62)</f>
        <v/>
      </c>
      <c r="D62">
        <f>IF($A62="","",Products!D62)</f>
        <v/>
      </c>
      <c r="E62">
        <f>IF($A62="","",Products!E62)</f>
        <v/>
      </c>
      <c r="F62">
        <f>IF($A62="","",Products!F62)</f>
        <v/>
      </c>
      <c r="G62">
        <f>IF($A62="","",Products!G62)</f>
        <v/>
      </c>
      <c r="H62">
        <f>IF($A62="","",Products!H62)</f>
        <v/>
      </c>
      <c r="I62">
        <f>IF($A62="","",Products!I62)</f>
        <v/>
      </c>
      <c r="J62">
        <f>IF($A62="","",Products!J62)</f>
        <v/>
      </c>
      <c r="K62">
        <f>IF($A62="","",Products!K62)</f>
        <v/>
      </c>
      <c r="L62">
        <f>IF($A62="","",Products!M62)</f>
        <v/>
      </c>
      <c r="M62">
        <f>IF($A62="","",Products!P62)</f>
        <v/>
      </c>
      <c r="N62">
        <f>IF($A62="","",Products!Q62)</f>
        <v/>
      </c>
      <c r="O62">
        <f>IF($A62="","",Products!R62)</f>
        <v/>
      </c>
    </row>
    <row r="63">
      <c r="A63">
        <f>IF(Products!N63="ACTIVE",Products!A63,"")</f>
        <v/>
      </c>
      <c r="B63">
        <f>IF($A63="","",Products!B63)</f>
        <v/>
      </c>
      <c r="C63">
        <f>IF($A63="","",Products!C63)</f>
        <v/>
      </c>
      <c r="D63">
        <f>IF($A63="","",Products!D63)</f>
        <v/>
      </c>
      <c r="E63">
        <f>IF($A63="","",Products!E63)</f>
        <v/>
      </c>
      <c r="F63">
        <f>IF($A63="","",Products!F63)</f>
        <v/>
      </c>
      <c r="G63">
        <f>IF($A63="","",Products!G63)</f>
        <v/>
      </c>
      <c r="H63">
        <f>IF($A63="","",Products!H63)</f>
        <v/>
      </c>
      <c r="I63">
        <f>IF($A63="","",Products!I63)</f>
        <v/>
      </c>
      <c r="J63">
        <f>IF($A63="","",Products!J63)</f>
        <v/>
      </c>
      <c r="K63">
        <f>IF($A63="","",Products!K63)</f>
        <v/>
      </c>
      <c r="L63">
        <f>IF($A63="","",Products!M63)</f>
        <v/>
      </c>
      <c r="M63">
        <f>IF($A63="","",Products!P63)</f>
        <v/>
      </c>
      <c r="N63">
        <f>IF($A63="","",Products!Q63)</f>
        <v/>
      </c>
      <c r="O63">
        <f>IF($A63="","",Products!R63)</f>
        <v/>
      </c>
    </row>
    <row r="64">
      <c r="A64">
        <f>IF(Products!N64="ACTIVE",Products!A64,"")</f>
        <v/>
      </c>
      <c r="B64">
        <f>IF($A64="","",Products!B64)</f>
        <v/>
      </c>
      <c r="C64">
        <f>IF($A64="","",Products!C64)</f>
        <v/>
      </c>
      <c r="D64">
        <f>IF($A64="","",Products!D64)</f>
        <v/>
      </c>
      <c r="E64">
        <f>IF($A64="","",Products!E64)</f>
        <v/>
      </c>
      <c r="F64">
        <f>IF($A64="","",Products!F64)</f>
        <v/>
      </c>
      <c r="G64">
        <f>IF($A64="","",Products!G64)</f>
        <v/>
      </c>
      <c r="H64">
        <f>IF($A64="","",Products!H64)</f>
        <v/>
      </c>
      <c r="I64">
        <f>IF($A64="","",Products!I64)</f>
        <v/>
      </c>
      <c r="J64">
        <f>IF($A64="","",Products!J64)</f>
        <v/>
      </c>
      <c r="K64">
        <f>IF($A64="","",Products!K64)</f>
        <v/>
      </c>
      <c r="L64">
        <f>IF($A64="","",Products!M64)</f>
        <v/>
      </c>
      <c r="M64">
        <f>IF($A64="","",Products!P64)</f>
        <v/>
      </c>
      <c r="N64">
        <f>IF($A64="","",Products!Q64)</f>
        <v/>
      </c>
      <c r="O64">
        <f>IF($A64="","",Products!R64)</f>
        <v/>
      </c>
    </row>
    <row r="65">
      <c r="A65">
        <f>IF(Products!N65="ACTIVE",Products!A65,"")</f>
        <v/>
      </c>
      <c r="B65">
        <f>IF($A65="","",Products!B65)</f>
        <v/>
      </c>
      <c r="C65">
        <f>IF($A65="","",Products!C65)</f>
        <v/>
      </c>
      <c r="D65">
        <f>IF($A65="","",Products!D65)</f>
        <v/>
      </c>
      <c r="E65">
        <f>IF($A65="","",Products!E65)</f>
        <v/>
      </c>
      <c r="F65">
        <f>IF($A65="","",Products!F65)</f>
        <v/>
      </c>
      <c r="G65">
        <f>IF($A65="","",Products!G65)</f>
        <v/>
      </c>
      <c r="H65">
        <f>IF($A65="","",Products!H65)</f>
        <v/>
      </c>
      <c r="I65">
        <f>IF($A65="","",Products!I65)</f>
        <v/>
      </c>
      <c r="J65">
        <f>IF($A65="","",Products!J65)</f>
        <v/>
      </c>
      <c r="K65">
        <f>IF($A65="","",Products!K65)</f>
        <v/>
      </c>
      <c r="L65">
        <f>IF($A65="","",Products!M65)</f>
        <v/>
      </c>
      <c r="M65">
        <f>IF($A65="","",Products!P65)</f>
        <v/>
      </c>
      <c r="N65">
        <f>IF($A65="","",Products!Q65)</f>
        <v/>
      </c>
      <c r="O65">
        <f>IF($A65="","",Products!R65)</f>
        <v/>
      </c>
    </row>
    <row r="66">
      <c r="A66">
        <f>IF(Products!N66="ACTIVE",Products!A66,"")</f>
        <v/>
      </c>
      <c r="B66">
        <f>IF($A66="","",Products!B66)</f>
        <v/>
      </c>
      <c r="C66">
        <f>IF($A66="","",Products!C66)</f>
        <v/>
      </c>
      <c r="D66">
        <f>IF($A66="","",Products!D66)</f>
        <v/>
      </c>
      <c r="E66">
        <f>IF($A66="","",Products!E66)</f>
        <v/>
      </c>
      <c r="F66">
        <f>IF($A66="","",Products!F66)</f>
        <v/>
      </c>
      <c r="G66">
        <f>IF($A66="","",Products!G66)</f>
        <v/>
      </c>
      <c r="H66">
        <f>IF($A66="","",Products!H66)</f>
        <v/>
      </c>
      <c r="I66">
        <f>IF($A66="","",Products!I66)</f>
        <v/>
      </c>
      <c r="J66">
        <f>IF($A66="","",Products!J66)</f>
        <v/>
      </c>
      <c r="K66">
        <f>IF($A66="","",Products!K66)</f>
        <v/>
      </c>
      <c r="L66">
        <f>IF($A66="","",Products!M66)</f>
        <v/>
      </c>
      <c r="M66">
        <f>IF($A66="","",Products!P66)</f>
        <v/>
      </c>
      <c r="N66">
        <f>IF($A66="","",Products!Q66)</f>
        <v/>
      </c>
      <c r="O66">
        <f>IF($A66="","",Products!R66)</f>
        <v/>
      </c>
    </row>
    <row r="67">
      <c r="A67">
        <f>IF(Products!N67="ACTIVE",Products!A67,"")</f>
        <v/>
      </c>
      <c r="B67">
        <f>IF($A67="","",Products!B67)</f>
        <v/>
      </c>
      <c r="C67">
        <f>IF($A67="","",Products!C67)</f>
        <v/>
      </c>
      <c r="D67">
        <f>IF($A67="","",Products!D67)</f>
        <v/>
      </c>
      <c r="E67">
        <f>IF($A67="","",Products!E67)</f>
        <v/>
      </c>
      <c r="F67">
        <f>IF($A67="","",Products!F67)</f>
        <v/>
      </c>
      <c r="G67">
        <f>IF($A67="","",Products!G67)</f>
        <v/>
      </c>
      <c r="H67">
        <f>IF($A67="","",Products!H67)</f>
        <v/>
      </c>
      <c r="I67">
        <f>IF($A67="","",Products!I67)</f>
        <v/>
      </c>
      <c r="J67">
        <f>IF($A67="","",Products!J67)</f>
        <v/>
      </c>
      <c r="K67">
        <f>IF($A67="","",Products!K67)</f>
        <v/>
      </c>
      <c r="L67">
        <f>IF($A67="","",Products!M67)</f>
        <v/>
      </c>
      <c r="M67">
        <f>IF($A67="","",Products!P67)</f>
        <v/>
      </c>
      <c r="N67">
        <f>IF($A67="","",Products!Q67)</f>
        <v/>
      </c>
      <c r="O67">
        <f>IF($A67="","",Products!R67)</f>
        <v/>
      </c>
    </row>
    <row r="68">
      <c r="A68">
        <f>IF(Products!N68="ACTIVE",Products!A68,"")</f>
        <v/>
      </c>
      <c r="B68">
        <f>IF($A68="","",Products!B68)</f>
        <v/>
      </c>
      <c r="C68">
        <f>IF($A68="","",Products!C68)</f>
        <v/>
      </c>
      <c r="D68">
        <f>IF($A68="","",Products!D68)</f>
        <v/>
      </c>
      <c r="E68">
        <f>IF($A68="","",Products!E68)</f>
        <v/>
      </c>
      <c r="F68">
        <f>IF($A68="","",Products!F68)</f>
        <v/>
      </c>
      <c r="G68">
        <f>IF($A68="","",Products!G68)</f>
        <v/>
      </c>
      <c r="H68">
        <f>IF($A68="","",Products!H68)</f>
        <v/>
      </c>
      <c r="I68">
        <f>IF($A68="","",Products!I68)</f>
        <v/>
      </c>
      <c r="J68">
        <f>IF($A68="","",Products!J68)</f>
        <v/>
      </c>
      <c r="K68">
        <f>IF($A68="","",Products!K68)</f>
        <v/>
      </c>
      <c r="L68">
        <f>IF($A68="","",Products!M68)</f>
        <v/>
      </c>
      <c r="M68">
        <f>IF($A68="","",Products!P68)</f>
        <v/>
      </c>
      <c r="N68">
        <f>IF($A68="","",Products!Q68)</f>
        <v/>
      </c>
      <c r="O68">
        <f>IF($A68="","",Products!R68)</f>
        <v/>
      </c>
    </row>
    <row r="69">
      <c r="A69">
        <f>IF(Products!N69="ACTIVE",Products!A69,"")</f>
        <v/>
      </c>
      <c r="B69">
        <f>IF($A69="","",Products!B69)</f>
        <v/>
      </c>
      <c r="C69">
        <f>IF($A69="","",Products!C69)</f>
        <v/>
      </c>
      <c r="D69">
        <f>IF($A69="","",Products!D69)</f>
        <v/>
      </c>
      <c r="E69">
        <f>IF($A69="","",Products!E69)</f>
        <v/>
      </c>
      <c r="F69">
        <f>IF($A69="","",Products!F69)</f>
        <v/>
      </c>
      <c r="G69">
        <f>IF($A69="","",Products!G69)</f>
        <v/>
      </c>
      <c r="H69">
        <f>IF($A69="","",Products!H69)</f>
        <v/>
      </c>
      <c r="I69">
        <f>IF($A69="","",Products!I69)</f>
        <v/>
      </c>
      <c r="J69">
        <f>IF($A69="","",Products!J69)</f>
        <v/>
      </c>
      <c r="K69">
        <f>IF($A69="","",Products!K69)</f>
        <v/>
      </c>
      <c r="L69">
        <f>IF($A69="","",Products!M69)</f>
        <v/>
      </c>
      <c r="M69">
        <f>IF($A69="","",Products!P69)</f>
        <v/>
      </c>
      <c r="N69">
        <f>IF($A69="","",Products!Q69)</f>
        <v/>
      </c>
      <c r="O69">
        <f>IF($A69="","",Products!R69)</f>
        <v/>
      </c>
    </row>
    <row r="70">
      <c r="A70">
        <f>IF(Products!N70="ACTIVE",Products!A70,"")</f>
        <v/>
      </c>
      <c r="B70">
        <f>IF($A70="","",Products!B70)</f>
        <v/>
      </c>
      <c r="C70">
        <f>IF($A70="","",Products!C70)</f>
        <v/>
      </c>
      <c r="D70">
        <f>IF($A70="","",Products!D70)</f>
        <v/>
      </c>
      <c r="E70">
        <f>IF($A70="","",Products!E70)</f>
        <v/>
      </c>
      <c r="F70">
        <f>IF($A70="","",Products!F70)</f>
        <v/>
      </c>
      <c r="G70">
        <f>IF($A70="","",Products!G70)</f>
        <v/>
      </c>
      <c r="H70">
        <f>IF($A70="","",Products!H70)</f>
        <v/>
      </c>
      <c r="I70">
        <f>IF($A70="","",Products!I70)</f>
        <v/>
      </c>
      <c r="J70">
        <f>IF($A70="","",Products!J70)</f>
        <v/>
      </c>
      <c r="K70">
        <f>IF($A70="","",Products!K70)</f>
        <v/>
      </c>
      <c r="L70">
        <f>IF($A70="","",Products!M70)</f>
        <v/>
      </c>
      <c r="M70">
        <f>IF($A70="","",Products!P70)</f>
        <v/>
      </c>
      <c r="N70">
        <f>IF($A70="","",Products!Q70)</f>
        <v/>
      </c>
      <c r="O70">
        <f>IF($A70="","",Products!R70)</f>
        <v/>
      </c>
    </row>
    <row r="71">
      <c r="A71">
        <f>IF(Products!N71="ACTIVE",Products!A71,"")</f>
        <v/>
      </c>
      <c r="B71">
        <f>IF($A71="","",Products!B71)</f>
        <v/>
      </c>
      <c r="C71">
        <f>IF($A71="","",Products!C71)</f>
        <v/>
      </c>
      <c r="D71">
        <f>IF($A71="","",Products!D71)</f>
        <v/>
      </c>
      <c r="E71">
        <f>IF($A71="","",Products!E71)</f>
        <v/>
      </c>
      <c r="F71">
        <f>IF($A71="","",Products!F71)</f>
        <v/>
      </c>
      <c r="G71">
        <f>IF($A71="","",Products!G71)</f>
        <v/>
      </c>
      <c r="H71">
        <f>IF($A71="","",Products!H71)</f>
        <v/>
      </c>
      <c r="I71">
        <f>IF($A71="","",Products!I71)</f>
        <v/>
      </c>
      <c r="J71">
        <f>IF($A71="","",Products!J71)</f>
        <v/>
      </c>
      <c r="K71">
        <f>IF($A71="","",Products!K71)</f>
        <v/>
      </c>
      <c r="L71">
        <f>IF($A71="","",Products!M71)</f>
        <v/>
      </c>
      <c r="M71">
        <f>IF($A71="","",Products!P71)</f>
        <v/>
      </c>
      <c r="N71">
        <f>IF($A71="","",Products!Q71)</f>
        <v/>
      </c>
      <c r="O71">
        <f>IF($A71="","",Products!R71)</f>
        <v/>
      </c>
    </row>
    <row r="72">
      <c r="A72">
        <f>IF(Products!N72="ACTIVE",Products!A72,"")</f>
        <v/>
      </c>
      <c r="B72">
        <f>IF($A72="","",Products!B72)</f>
        <v/>
      </c>
      <c r="C72">
        <f>IF($A72="","",Products!C72)</f>
        <v/>
      </c>
      <c r="D72">
        <f>IF($A72="","",Products!D72)</f>
        <v/>
      </c>
      <c r="E72">
        <f>IF($A72="","",Products!E72)</f>
        <v/>
      </c>
      <c r="F72">
        <f>IF($A72="","",Products!F72)</f>
        <v/>
      </c>
      <c r="G72">
        <f>IF($A72="","",Products!G72)</f>
        <v/>
      </c>
      <c r="H72">
        <f>IF($A72="","",Products!H72)</f>
        <v/>
      </c>
      <c r="I72">
        <f>IF($A72="","",Products!I72)</f>
        <v/>
      </c>
      <c r="J72">
        <f>IF($A72="","",Products!J72)</f>
        <v/>
      </c>
      <c r="K72">
        <f>IF($A72="","",Products!K72)</f>
        <v/>
      </c>
      <c r="L72">
        <f>IF($A72="","",Products!M72)</f>
        <v/>
      </c>
      <c r="M72">
        <f>IF($A72="","",Products!P72)</f>
        <v/>
      </c>
      <c r="N72">
        <f>IF($A72="","",Products!Q72)</f>
        <v/>
      </c>
      <c r="O72">
        <f>IF($A72="","",Products!R72)</f>
        <v/>
      </c>
    </row>
    <row r="73">
      <c r="A73">
        <f>IF(Products!N73="ACTIVE",Products!A73,"")</f>
        <v/>
      </c>
      <c r="B73">
        <f>IF($A73="","",Products!B73)</f>
        <v/>
      </c>
      <c r="C73">
        <f>IF($A73="","",Products!C73)</f>
        <v/>
      </c>
      <c r="D73">
        <f>IF($A73="","",Products!D73)</f>
        <v/>
      </c>
      <c r="E73">
        <f>IF($A73="","",Products!E73)</f>
        <v/>
      </c>
      <c r="F73">
        <f>IF($A73="","",Products!F73)</f>
        <v/>
      </c>
      <c r="G73">
        <f>IF($A73="","",Products!G73)</f>
        <v/>
      </c>
      <c r="H73">
        <f>IF($A73="","",Products!H73)</f>
        <v/>
      </c>
      <c r="I73">
        <f>IF($A73="","",Products!I73)</f>
        <v/>
      </c>
      <c r="J73">
        <f>IF($A73="","",Products!J73)</f>
        <v/>
      </c>
      <c r="K73">
        <f>IF($A73="","",Products!K73)</f>
        <v/>
      </c>
      <c r="L73">
        <f>IF($A73="","",Products!M73)</f>
        <v/>
      </c>
      <c r="M73">
        <f>IF($A73="","",Products!P73)</f>
        <v/>
      </c>
      <c r="N73">
        <f>IF($A73="","",Products!Q73)</f>
        <v/>
      </c>
      <c r="O73">
        <f>IF($A73="","",Products!R73)</f>
        <v/>
      </c>
    </row>
    <row r="74">
      <c r="A74">
        <f>IF(Products!N74="ACTIVE",Products!A74,"")</f>
        <v/>
      </c>
      <c r="B74">
        <f>IF($A74="","",Products!B74)</f>
        <v/>
      </c>
      <c r="C74">
        <f>IF($A74="","",Products!C74)</f>
        <v/>
      </c>
      <c r="D74">
        <f>IF($A74="","",Products!D74)</f>
        <v/>
      </c>
      <c r="E74">
        <f>IF($A74="","",Products!E74)</f>
        <v/>
      </c>
      <c r="F74">
        <f>IF($A74="","",Products!F74)</f>
        <v/>
      </c>
      <c r="G74">
        <f>IF($A74="","",Products!G74)</f>
        <v/>
      </c>
      <c r="H74">
        <f>IF($A74="","",Products!H74)</f>
        <v/>
      </c>
      <c r="I74">
        <f>IF($A74="","",Products!I74)</f>
        <v/>
      </c>
      <c r="J74">
        <f>IF($A74="","",Products!J74)</f>
        <v/>
      </c>
      <c r="K74">
        <f>IF($A74="","",Products!K74)</f>
        <v/>
      </c>
      <c r="L74">
        <f>IF($A74="","",Products!M74)</f>
        <v/>
      </c>
      <c r="M74">
        <f>IF($A74="","",Products!P74)</f>
        <v/>
      </c>
      <c r="N74">
        <f>IF($A74="","",Products!Q74)</f>
        <v/>
      </c>
      <c r="O74">
        <f>IF($A74="","",Products!R74)</f>
        <v/>
      </c>
    </row>
    <row r="75">
      <c r="A75">
        <f>IF(Products!N75="ACTIVE",Products!A75,"")</f>
        <v/>
      </c>
      <c r="B75">
        <f>IF($A75="","",Products!B75)</f>
        <v/>
      </c>
      <c r="C75">
        <f>IF($A75="","",Products!C75)</f>
        <v/>
      </c>
      <c r="D75">
        <f>IF($A75="","",Products!D75)</f>
        <v/>
      </c>
      <c r="E75">
        <f>IF($A75="","",Products!E75)</f>
        <v/>
      </c>
      <c r="F75">
        <f>IF($A75="","",Products!F75)</f>
        <v/>
      </c>
      <c r="G75">
        <f>IF($A75="","",Products!G75)</f>
        <v/>
      </c>
      <c r="H75">
        <f>IF($A75="","",Products!H75)</f>
        <v/>
      </c>
      <c r="I75">
        <f>IF($A75="","",Products!I75)</f>
        <v/>
      </c>
      <c r="J75">
        <f>IF($A75="","",Products!J75)</f>
        <v/>
      </c>
      <c r="K75">
        <f>IF($A75="","",Products!K75)</f>
        <v/>
      </c>
      <c r="L75">
        <f>IF($A75="","",Products!M75)</f>
        <v/>
      </c>
      <c r="M75">
        <f>IF($A75="","",Products!P75)</f>
        <v/>
      </c>
      <c r="N75">
        <f>IF($A75="","",Products!Q75)</f>
        <v/>
      </c>
      <c r="O75">
        <f>IF($A75="","",Products!R75)</f>
        <v/>
      </c>
    </row>
    <row r="76">
      <c r="A76">
        <f>IF(Products!N76="ACTIVE",Products!A76,"")</f>
        <v/>
      </c>
      <c r="B76">
        <f>IF($A76="","",Products!B76)</f>
        <v/>
      </c>
      <c r="C76">
        <f>IF($A76="","",Products!C76)</f>
        <v/>
      </c>
      <c r="D76">
        <f>IF($A76="","",Products!D76)</f>
        <v/>
      </c>
      <c r="E76">
        <f>IF($A76="","",Products!E76)</f>
        <v/>
      </c>
      <c r="F76">
        <f>IF($A76="","",Products!F76)</f>
        <v/>
      </c>
      <c r="G76">
        <f>IF($A76="","",Products!G76)</f>
        <v/>
      </c>
      <c r="H76">
        <f>IF($A76="","",Products!H76)</f>
        <v/>
      </c>
      <c r="I76">
        <f>IF($A76="","",Products!I76)</f>
        <v/>
      </c>
      <c r="J76">
        <f>IF($A76="","",Products!J76)</f>
        <v/>
      </c>
      <c r="K76">
        <f>IF($A76="","",Products!K76)</f>
        <v/>
      </c>
      <c r="L76">
        <f>IF($A76="","",Products!M76)</f>
        <v/>
      </c>
      <c r="M76">
        <f>IF($A76="","",Products!P76)</f>
        <v/>
      </c>
      <c r="N76">
        <f>IF($A76="","",Products!Q76)</f>
        <v/>
      </c>
      <c r="O76">
        <f>IF($A76="","",Products!R76)</f>
        <v/>
      </c>
    </row>
    <row r="77">
      <c r="A77">
        <f>IF(Products!N77="ACTIVE",Products!A77,"")</f>
        <v/>
      </c>
      <c r="B77">
        <f>IF($A77="","",Products!B77)</f>
        <v/>
      </c>
      <c r="C77">
        <f>IF($A77="","",Products!C77)</f>
        <v/>
      </c>
      <c r="D77">
        <f>IF($A77="","",Products!D77)</f>
        <v/>
      </c>
      <c r="E77">
        <f>IF($A77="","",Products!E77)</f>
        <v/>
      </c>
      <c r="F77">
        <f>IF($A77="","",Products!F77)</f>
        <v/>
      </c>
      <c r="G77">
        <f>IF($A77="","",Products!G77)</f>
        <v/>
      </c>
      <c r="H77">
        <f>IF($A77="","",Products!H77)</f>
        <v/>
      </c>
      <c r="I77">
        <f>IF($A77="","",Products!I77)</f>
        <v/>
      </c>
      <c r="J77">
        <f>IF($A77="","",Products!J77)</f>
        <v/>
      </c>
      <c r="K77">
        <f>IF($A77="","",Products!K77)</f>
        <v/>
      </c>
      <c r="L77">
        <f>IF($A77="","",Products!M77)</f>
        <v/>
      </c>
      <c r="M77">
        <f>IF($A77="","",Products!P77)</f>
        <v/>
      </c>
      <c r="N77">
        <f>IF($A77="","",Products!Q77)</f>
        <v/>
      </c>
      <c r="O77">
        <f>IF($A77="","",Products!R77)</f>
        <v/>
      </c>
    </row>
    <row r="78">
      <c r="A78">
        <f>IF(Products!N78="ACTIVE",Products!A78,"")</f>
        <v/>
      </c>
      <c r="B78">
        <f>IF($A78="","",Products!B78)</f>
        <v/>
      </c>
      <c r="C78">
        <f>IF($A78="","",Products!C78)</f>
        <v/>
      </c>
      <c r="D78">
        <f>IF($A78="","",Products!D78)</f>
        <v/>
      </c>
      <c r="E78">
        <f>IF($A78="","",Products!E78)</f>
        <v/>
      </c>
      <c r="F78">
        <f>IF($A78="","",Products!F78)</f>
        <v/>
      </c>
      <c r="G78">
        <f>IF($A78="","",Products!G78)</f>
        <v/>
      </c>
      <c r="H78">
        <f>IF($A78="","",Products!H78)</f>
        <v/>
      </c>
      <c r="I78">
        <f>IF($A78="","",Products!I78)</f>
        <v/>
      </c>
      <c r="J78">
        <f>IF($A78="","",Products!J78)</f>
        <v/>
      </c>
      <c r="K78">
        <f>IF($A78="","",Products!K78)</f>
        <v/>
      </c>
      <c r="L78">
        <f>IF($A78="","",Products!M78)</f>
        <v/>
      </c>
      <c r="M78">
        <f>IF($A78="","",Products!P78)</f>
        <v/>
      </c>
      <c r="N78">
        <f>IF($A78="","",Products!Q78)</f>
        <v/>
      </c>
      <c r="O78">
        <f>IF($A78="","",Products!R78)</f>
        <v/>
      </c>
    </row>
    <row r="79">
      <c r="A79">
        <f>IF(Products!N79="ACTIVE",Products!A79,"")</f>
        <v/>
      </c>
      <c r="B79">
        <f>IF($A79="","",Products!B79)</f>
        <v/>
      </c>
      <c r="C79">
        <f>IF($A79="","",Products!C79)</f>
        <v/>
      </c>
      <c r="D79">
        <f>IF($A79="","",Products!D79)</f>
        <v/>
      </c>
      <c r="E79">
        <f>IF($A79="","",Products!E79)</f>
        <v/>
      </c>
      <c r="F79">
        <f>IF($A79="","",Products!F79)</f>
        <v/>
      </c>
      <c r="G79">
        <f>IF($A79="","",Products!G79)</f>
        <v/>
      </c>
      <c r="H79">
        <f>IF($A79="","",Products!H79)</f>
        <v/>
      </c>
      <c r="I79">
        <f>IF($A79="","",Products!I79)</f>
        <v/>
      </c>
      <c r="J79">
        <f>IF($A79="","",Products!J79)</f>
        <v/>
      </c>
      <c r="K79">
        <f>IF($A79="","",Products!K79)</f>
        <v/>
      </c>
      <c r="L79">
        <f>IF($A79="","",Products!M79)</f>
        <v/>
      </c>
      <c r="M79">
        <f>IF($A79="","",Products!P79)</f>
        <v/>
      </c>
      <c r="N79">
        <f>IF($A79="","",Products!Q79)</f>
        <v/>
      </c>
      <c r="O79">
        <f>IF($A79="","",Products!R79)</f>
        <v/>
      </c>
    </row>
    <row r="80">
      <c r="A80">
        <f>IF(Products!N80="ACTIVE",Products!A80,"")</f>
        <v/>
      </c>
      <c r="B80">
        <f>IF($A80="","",Products!B80)</f>
        <v/>
      </c>
      <c r="C80">
        <f>IF($A80="","",Products!C80)</f>
        <v/>
      </c>
      <c r="D80">
        <f>IF($A80="","",Products!D80)</f>
        <v/>
      </c>
      <c r="E80">
        <f>IF($A80="","",Products!E80)</f>
        <v/>
      </c>
      <c r="F80">
        <f>IF($A80="","",Products!F80)</f>
        <v/>
      </c>
      <c r="G80">
        <f>IF($A80="","",Products!G80)</f>
        <v/>
      </c>
      <c r="H80">
        <f>IF($A80="","",Products!H80)</f>
        <v/>
      </c>
      <c r="I80">
        <f>IF($A80="","",Products!I80)</f>
        <v/>
      </c>
      <c r="J80">
        <f>IF($A80="","",Products!J80)</f>
        <v/>
      </c>
      <c r="K80">
        <f>IF($A80="","",Products!K80)</f>
        <v/>
      </c>
      <c r="L80">
        <f>IF($A80="","",Products!M80)</f>
        <v/>
      </c>
      <c r="M80">
        <f>IF($A80="","",Products!P80)</f>
        <v/>
      </c>
      <c r="N80">
        <f>IF($A80="","",Products!Q80)</f>
        <v/>
      </c>
      <c r="O80">
        <f>IF($A80="","",Products!R80)</f>
        <v/>
      </c>
    </row>
    <row r="81">
      <c r="A81">
        <f>IF(Products!N81="ACTIVE",Products!A81,"")</f>
        <v/>
      </c>
      <c r="B81">
        <f>IF($A81="","",Products!B81)</f>
        <v/>
      </c>
      <c r="C81">
        <f>IF($A81="","",Products!C81)</f>
        <v/>
      </c>
      <c r="D81">
        <f>IF($A81="","",Products!D81)</f>
        <v/>
      </c>
      <c r="E81">
        <f>IF($A81="","",Products!E81)</f>
        <v/>
      </c>
      <c r="F81">
        <f>IF($A81="","",Products!F81)</f>
        <v/>
      </c>
      <c r="G81">
        <f>IF($A81="","",Products!G81)</f>
        <v/>
      </c>
      <c r="H81">
        <f>IF($A81="","",Products!H81)</f>
        <v/>
      </c>
      <c r="I81">
        <f>IF($A81="","",Products!I81)</f>
        <v/>
      </c>
      <c r="J81">
        <f>IF($A81="","",Products!J81)</f>
        <v/>
      </c>
      <c r="K81">
        <f>IF($A81="","",Products!K81)</f>
        <v/>
      </c>
      <c r="L81">
        <f>IF($A81="","",Products!M81)</f>
        <v/>
      </c>
      <c r="M81">
        <f>IF($A81="","",Products!P81)</f>
        <v/>
      </c>
      <c r="N81">
        <f>IF($A81="","",Products!Q81)</f>
        <v/>
      </c>
      <c r="O81">
        <f>IF($A81="","",Products!R81)</f>
        <v/>
      </c>
    </row>
    <row r="82">
      <c r="A82">
        <f>IF(Products!N82="ACTIVE",Products!A82,"")</f>
        <v/>
      </c>
      <c r="B82">
        <f>IF($A82="","",Products!B82)</f>
        <v/>
      </c>
      <c r="C82">
        <f>IF($A82="","",Products!C82)</f>
        <v/>
      </c>
      <c r="D82">
        <f>IF($A82="","",Products!D82)</f>
        <v/>
      </c>
      <c r="E82">
        <f>IF($A82="","",Products!E82)</f>
        <v/>
      </c>
      <c r="F82">
        <f>IF($A82="","",Products!F82)</f>
        <v/>
      </c>
      <c r="G82">
        <f>IF($A82="","",Products!G82)</f>
        <v/>
      </c>
      <c r="H82">
        <f>IF($A82="","",Products!H82)</f>
        <v/>
      </c>
      <c r="I82">
        <f>IF($A82="","",Products!I82)</f>
        <v/>
      </c>
      <c r="J82">
        <f>IF($A82="","",Products!J82)</f>
        <v/>
      </c>
      <c r="K82">
        <f>IF($A82="","",Products!K82)</f>
        <v/>
      </c>
      <c r="L82">
        <f>IF($A82="","",Products!M82)</f>
        <v/>
      </c>
      <c r="M82">
        <f>IF($A82="","",Products!P82)</f>
        <v/>
      </c>
      <c r="N82">
        <f>IF($A82="","",Products!Q82)</f>
        <v/>
      </c>
      <c r="O82">
        <f>IF($A82="","",Products!R82)</f>
        <v/>
      </c>
    </row>
    <row r="83">
      <c r="A83">
        <f>IF(Products!N83="ACTIVE",Products!A83,"")</f>
        <v/>
      </c>
      <c r="B83">
        <f>IF($A83="","",Products!B83)</f>
        <v/>
      </c>
      <c r="C83">
        <f>IF($A83="","",Products!C83)</f>
        <v/>
      </c>
      <c r="D83">
        <f>IF($A83="","",Products!D83)</f>
        <v/>
      </c>
      <c r="E83">
        <f>IF($A83="","",Products!E83)</f>
        <v/>
      </c>
      <c r="F83">
        <f>IF($A83="","",Products!F83)</f>
        <v/>
      </c>
      <c r="G83">
        <f>IF($A83="","",Products!G83)</f>
        <v/>
      </c>
      <c r="H83">
        <f>IF($A83="","",Products!H83)</f>
        <v/>
      </c>
      <c r="I83">
        <f>IF($A83="","",Products!I83)</f>
        <v/>
      </c>
      <c r="J83">
        <f>IF($A83="","",Products!J83)</f>
        <v/>
      </c>
      <c r="K83">
        <f>IF($A83="","",Products!K83)</f>
        <v/>
      </c>
      <c r="L83">
        <f>IF($A83="","",Products!M83)</f>
        <v/>
      </c>
      <c r="M83">
        <f>IF($A83="","",Products!P83)</f>
        <v/>
      </c>
      <c r="N83">
        <f>IF($A83="","",Products!Q83)</f>
        <v/>
      </c>
      <c r="O83">
        <f>IF($A83="","",Products!R83)</f>
        <v/>
      </c>
    </row>
    <row r="84">
      <c r="A84">
        <f>IF(Products!N84="ACTIVE",Products!A84,"")</f>
        <v/>
      </c>
      <c r="B84">
        <f>IF($A84="","",Products!B84)</f>
        <v/>
      </c>
      <c r="C84">
        <f>IF($A84="","",Products!C84)</f>
        <v/>
      </c>
      <c r="D84">
        <f>IF($A84="","",Products!D84)</f>
        <v/>
      </c>
      <c r="E84">
        <f>IF($A84="","",Products!E84)</f>
        <v/>
      </c>
      <c r="F84">
        <f>IF($A84="","",Products!F84)</f>
        <v/>
      </c>
      <c r="G84">
        <f>IF($A84="","",Products!G84)</f>
        <v/>
      </c>
      <c r="H84">
        <f>IF($A84="","",Products!H84)</f>
        <v/>
      </c>
      <c r="I84">
        <f>IF($A84="","",Products!I84)</f>
        <v/>
      </c>
      <c r="J84">
        <f>IF($A84="","",Products!J84)</f>
        <v/>
      </c>
      <c r="K84">
        <f>IF($A84="","",Products!K84)</f>
        <v/>
      </c>
      <c r="L84">
        <f>IF($A84="","",Products!M84)</f>
        <v/>
      </c>
      <c r="M84">
        <f>IF($A84="","",Products!P84)</f>
        <v/>
      </c>
      <c r="N84">
        <f>IF($A84="","",Products!Q84)</f>
        <v/>
      </c>
      <c r="O84">
        <f>IF($A84="","",Products!R84)</f>
        <v/>
      </c>
    </row>
    <row r="85">
      <c r="A85">
        <f>IF(Products!N85="ACTIVE",Products!A85,"")</f>
        <v/>
      </c>
      <c r="B85">
        <f>IF($A85="","",Products!B85)</f>
        <v/>
      </c>
      <c r="C85">
        <f>IF($A85="","",Products!C85)</f>
        <v/>
      </c>
      <c r="D85">
        <f>IF($A85="","",Products!D85)</f>
        <v/>
      </c>
      <c r="E85">
        <f>IF($A85="","",Products!E85)</f>
        <v/>
      </c>
      <c r="F85">
        <f>IF($A85="","",Products!F85)</f>
        <v/>
      </c>
      <c r="G85">
        <f>IF($A85="","",Products!G85)</f>
        <v/>
      </c>
      <c r="H85">
        <f>IF($A85="","",Products!H85)</f>
        <v/>
      </c>
      <c r="I85">
        <f>IF($A85="","",Products!I85)</f>
        <v/>
      </c>
      <c r="J85">
        <f>IF($A85="","",Products!J85)</f>
        <v/>
      </c>
      <c r="K85">
        <f>IF($A85="","",Products!K85)</f>
        <v/>
      </c>
      <c r="L85">
        <f>IF($A85="","",Products!M85)</f>
        <v/>
      </c>
      <c r="M85">
        <f>IF($A85="","",Products!P85)</f>
        <v/>
      </c>
      <c r="N85">
        <f>IF($A85="","",Products!Q85)</f>
        <v/>
      </c>
      <c r="O85">
        <f>IF($A85="","",Products!R85)</f>
        <v/>
      </c>
    </row>
    <row r="86">
      <c r="A86">
        <f>IF(Products!N86="ACTIVE",Products!A86,"")</f>
        <v/>
      </c>
      <c r="B86">
        <f>IF($A86="","",Products!B86)</f>
        <v/>
      </c>
      <c r="C86">
        <f>IF($A86="","",Products!C86)</f>
        <v/>
      </c>
      <c r="D86">
        <f>IF($A86="","",Products!D86)</f>
        <v/>
      </c>
      <c r="E86">
        <f>IF($A86="","",Products!E86)</f>
        <v/>
      </c>
      <c r="F86">
        <f>IF($A86="","",Products!F86)</f>
        <v/>
      </c>
      <c r="G86">
        <f>IF($A86="","",Products!G86)</f>
        <v/>
      </c>
      <c r="H86">
        <f>IF($A86="","",Products!H86)</f>
        <v/>
      </c>
      <c r="I86">
        <f>IF($A86="","",Products!I86)</f>
        <v/>
      </c>
      <c r="J86">
        <f>IF($A86="","",Products!J86)</f>
        <v/>
      </c>
      <c r="K86">
        <f>IF($A86="","",Products!K86)</f>
        <v/>
      </c>
      <c r="L86">
        <f>IF($A86="","",Products!M86)</f>
        <v/>
      </c>
      <c r="M86">
        <f>IF($A86="","",Products!P86)</f>
        <v/>
      </c>
      <c r="N86">
        <f>IF($A86="","",Products!Q86)</f>
        <v/>
      </c>
      <c r="O86">
        <f>IF($A86="","",Products!R86)</f>
        <v/>
      </c>
    </row>
    <row r="87">
      <c r="A87">
        <f>IF(Products!N87="ACTIVE",Products!A87,"")</f>
        <v/>
      </c>
      <c r="B87">
        <f>IF($A87="","",Products!B87)</f>
        <v/>
      </c>
      <c r="C87">
        <f>IF($A87="","",Products!C87)</f>
        <v/>
      </c>
      <c r="D87">
        <f>IF($A87="","",Products!D87)</f>
        <v/>
      </c>
      <c r="E87">
        <f>IF($A87="","",Products!E87)</f>
        <v/>
      </c>
      <c r="F87">
        <f>IF($A87="","",Products!F87)</f>
        <v/>
      </c>
      <c r="G87">
        <f>IF($A87="","",Products!G87)</f>
        <v/>
      </c>
      <c r="H87">
        <f>IF($A87="","",Products!H87)</f>
        <v/>
      </c>
      <c r="I87">
        <f>IF($A87="","",Products!I87)</f>
        <v/>
      </c>
      <c r="J87">
        <f>IF($A87="","",Products!J87)</f>
        <v/>
      </c>
      <c r="K87">
        <f>IF($A87="","",Products!K87)</f>
        <v/>
      </c>
      <c r="L87">
        <f>IF($A87="","",Products!M87)</f>
        <v/>
      </c>
      <c r="M87">
        <f>IF($A87="","",Products!P87)</f>
        <v/>
      </c>
      <c r="N87">
        <f>IF($A87="","",Products!Q87)</f>
        <v/>
      </c>
      <c r="O87">
        <f>IF($A87="","",Products!R87)</f>
        <v/>
      </c>
    </row>
    <row r="88">
      <c r="A88">
        <f>IF(Products!N88="ACTIVE",Products!A88,"")</f>
        <v/>
      </c>
      <c r="B88">
        <f>IF($A88="","",Products!B88)</f>
        <v/>
      </c>
      <c r="C88">
        <f>IF($A88="","",Products!C88)</f>
        <v/>
      </c>
      <c r="D88">
        <f>IF($A88="","",Products!D88)</f>
        <v/>
      </c>
      <c r="E88">
        <f>IF($A88="","",Products!E88)</f>
        <v/>
      </c>
      <c r="F88">
        <f>IF($A88="","",Products!F88)</f>
        <v/>
      </c>
      <c r="G88">
        <f>IF($A88="","",Products!G88)</f>
        <v/>
      </c>
      <c r="H88">
        <f>IF($A88="","",Products!H88)</f>
        <v/>
      </c>
      <c r="I88">
        <f>IF($A88="","",Products!I88)</f>
        <v/>
      </c>
      <c r="J88">
        <f>IF($A88="","",Products!J88)</f>
        <v/>
      </c>
      <c r="K88">
        <f>IF($A88="","",Products!K88)</f>
        <v/>
      </c>
      <c r="L88">
        <f>IF($A88="","",Products!M88)</f>
        <v/>
      </c>
      <c r="M88">
        <f>IF($A88="","",Products!P88)</f>
        <v/>
      </c>
      <c r="N88">
        <f>IF($A88="","",Products!Q88)</f>
        <v/>
      </c>
      <c r="O88">
        <f>IF($A88="","",Products!R88)</f>
        <v/>
      </c>
    </row>
    <row r="89">
      <c r="A89">
        <f>IF(Products!N89="ACTIVE",Products!A89,"")</f>
        <v/>
      </c>
      <c r="B89">
        <f>IF($A89="","",Products!B89)</f>
        <v/>
      </c>
      <c r="C89">
        <f>IF($A89="","",Products!C89)</f>
        <v/>
      </c>
      <c r="D89">
        <f>IF($A89="","",Products!D89)</f>
        <v/>
      </c>
      <c r="E89">
        <f>IF($A89="","",Products!E89)</f>
        <v/>
      </c>
      <c r="F89">
        <f>IF($A89="","",Products!F89)</f>
        <v/>
      </c>
      <c r="G89">
        <f>IF($A89="","",Products!G89)</f>
        <v/>
      </c>
      <c r="H89">
        <f>IF($A89="","",Products!H89)</f>
        <v/>
      </c>
      <c r="I89">
        <f>IF($A89="","",Products!I89)</f>
        <v/>
      </c>
      <c r="J89">
        <f>IF($A89="","",Products!J89)</f>
        <v/>
      </c>
      <c r="K89">
        <f>IF($A89="","",Products!K89)</f>
        <v/>
      </c>
      <c r="L89">
        <f>IF($A89="","",Products!M89)</f>
        <v/>
      </c>
      <c r="M89">
        <f>IF($A89="","",Products!P89)</f>
        <v/>
      </c>
      <c r="N89">
        <f>IF($A89="","",Products!Q89)</f>
        <v/>
      </c>
      <c r="O89">
        <f>IF($A89="","",Products!R89)</f>
        <v/>
      </c>
    </row>
    <row r="90">
      <c r="A90">
        <f>IF(Products!N90="ACTIVE",Products!A90,"")</f>
        <v/>
      </c>
      <c r="B90">
        <f>IF($A90="","",Products!B90)</f>
        <v/>
      </c>
      <c r="C90">
        <f>IF($A90="","",Products!C90)</f>
        <v/>
      </c>
      <c r="D90">
        <f>IF($A90="","",Products!D90)</f>
        <v/>
      </c>
      <c r="E90">
        <f>IF($A90="","",Products!E90)</f>
        <v/>
      </c>
      <c r="F90">
        <f>IF($A90="","",Products!F90)</f>
        <v/>
      </c>
      <c r="G90">
        <f>IF($A90="","",Products!G90)</f>
        <v/>
      </c>
      <c r="H90">
        <f>IF($A90="","",Products!H90)</f>
        <v/>
      </c>
      <c r="I90">
        <f>IF($A90="","",Products!I90)</f>
        <v/>
      </c>
      <c r="J90">
        <f>IF($A90="","",Products!J90)</f>
        <v/>
      </c>
      <c r="K90">
        <f>IF($A90="","",Products!K90)</f>
        <v/>
      </c>
      <c r="L90">
        <f>IF($A90="","",Products!M90)</f>
        <v/>
      </c>
      <c r="M90">
        <f>IF($A90="","",Products!P90)</f>
        <v/>
      </c>
      <c r="N90">
        <f>IF($A90="","",Products!Q90)</f>
        <v/>
      </c>
      <c r="O90">
        <f>IF($A90="","",Products!R90)</f>
        <v/>
      </c>
    </row>
    <row r="91">
      <c r="A91">
        <f>IF(Products!N91="ACTIVE",Products!A91,"")</f>
        <v/>
      </c>
      <c r="B91">
        <f>IF($A91="","",Products!B91)</f>
        <v/>
      </c>
      <c r="C91">
        <f>IF($A91="","",Products!C91)</f>
        <v/>
      </c>
      <c r="D91">
        <f>IF($A91="","",Products!D91)</f>
        <v/>
      </c>
      <c r="E91">
        <f>IF($A91="","",Products!E91)</f>
        <v/>
      </c>
      <c r="F91">
        <f>IF($A91="","",Products!F91)</f>
        <v/>
      </c>
      <c r="G91">
        <f>IF($A91="","",Products!G91)</f>
        <v/>
      </c>
      <c r="H91">
        <f>IF($A91="","",Products!H91)</f>
        <v/>
      </c>
      <c r="I91">
        <f>IF($A91="","",Products!I91)</f>
        <v/>
      </c>
      <c r="J91">
        <f>IF($A91="","",Products!J91)</f>
        <v/>
      </c>
      <c r="K91">
        <f>IF($A91="","",Products!K91)</f>
        <v/>
      </c>
      <c r="L91">
        <f>IF($A91="","",Products!M91)</f>
        <v/>
      </c>
      <c r="M91">
        <f>IF($A91="","",Products!P91)</f>
        <v/>
      </c>
      <c r="N91">
        <f>IF($A91="","",Products!Q91)</f>
        <v/>
      </c>
      <c r="O91">
        <f>IF($A91="","",Products!R91)</f>
        <v/>
      </c>
    </row>
    <row r="92">
      <c r="A92">
        <f>IF(Products!N92="ACTIVE",Products!A92,"")</f>
        <v/>
      </c>
      <c r="B92">
        <f>IF($A92="","",Products!B92)</f>
        <v/>
      </c>
      <c r="C92">
        <f>IF($A92="","",Products!C92)</f>
        <v/>
      </c>
      <c r="D92">
        <f>IF($A92="","",Products!D92)</f>
        <v/>
      </c>
      <c r="E92">
        <f>IF($A92="","",Products!E92)</f>
        <v/>
      </c>
      <c r="F92">
        <f>IF($A92="","",Products!F92)</f>
        <v/>
      </c>
      <c r="G92">
        <f>IF($A92="","",Products!G92)</f>
        <v/>
      </c>
      <c r="H92">
        <f>IF($A92="","",Products!H92)</f>
        <v/>
      </c>
      <c r="I92">
        <f>IF($A92="","",Products!I92)</f>
        <v/>
      </c>
      <c r="J92">
        <f>IF($A92="","",Products!J92)</f>
        <v/>
      </c>
      <c r="K92">
        <f>IF($A92="","",Products!K92)</f>
        <v/>
      </c>
      <c r="L92">
        <f>IF($A92="","",Products!M92)</f>
        <v/>
      </c>
      <c r="M92">
        <f>IF($A92="","",Products!P92)</f>
        <v/>
      </c>
      <c r="N92">
        <f>IF($A92="","",Products!Q92)</f>
        <v/>
      </c>
      <c r="O92">
        <f>IF($A92="","",Products!R92)</f>
        <v/>
      </c>
    </row>
    <row r="93">
      <c r="A93">
        <f>IF(Products!N93="ACTIVE",Products!A93,"")</f>
        <v/>
      </c>
      <c r="B93">
        <f>IF($A93="","",Products!B93)</f>
        <v/>
      </c>
      <c r="C93">
        <f>IF($A93="","",Products!C93)</f>
        <v/>
      </c>
      <c r="D93">
        <f>IF($A93="","",Products!D93)</f>
        <v/>
      </c>
      <c r="E93">
        <f>IF($A93="","",Products!E93)</f>
        <v/>
      </c>
      <c r="F93">
        <f>IF($A93="","",Products!F93)</f>
        <v/>
      </c>
      <c r="G93">
        <f>IF($A93="","",Products!G93)</f>
        <v/>
      </c>
      <c r="H93">
        <f>IF($A93="","",Products!H93)</f>
        <v/>
      </c>
      <c r="I93">
        <f>IF($A93="","",Products!I93)</f>
        <v/>
      </c>
      <c r="J93">
        <f>IF($A93="","",Products!J93)</f>
        <v/>
      </c>
      <c r="K93">
        <f>IF($A93="","",Products!K93)</f>
        <v/>
      </c>
      <c r="L93">
        <f>IF($A93="","",Products!M93)</f>
        <v/>
      </c>
      <c r="M93">
        <f>IF($A93="","",Products!P93)</f>
        <v/>
      </c>
      <c r="N93">
        <f>IF($A93="","",Products!Q93)</f>
        <v/>
      </c>
      <c r="O93">
        <f>IF($A93="","",Products!R93)</f>
        <v/>
      </c>
    </row>
    <row r="94">
      <c r="A94">
        <f>IF(Products!N94="ACTIVE",Products!A94,"")</f>
        <v/>
      </c>
      <c r="B94">
        <f>IF($A94="","",Products!B94)</f>
        <v/>
      </c>
      <c r="C94">
        <f>IF($A94="","",Products!C94)</f>
        <v/>
      </c>
      <c r="D94">
        <f>IF($A94="","",Products!D94)</f>
        <v/>
      </c>
      <c r="E94">
        <f>IF($A94="","",Products!E94)</f>
        <v/>
      </c>
      <c r="F94">
        <f>IF($A94="","",Products!F94)</f>
        <v/>
      </c>
      <c r="G94">
        <f>IF($A94="","",Products!G94)</f>
        <v/>
      </c>
      <c r="H94">
        <f>IF($A94="","",Products!H94)</f>
        <v/>
      </c>
      <c r="I94">
        <f>IF($A94="","",Products!I94)</f>
        <v/>
      </c>
      <c r="J94">
        <f>IF($A94="","",Products!J94)</f>
        <v/>
      </c>
      <c r="K94">
        <f>IF($A94="","",Products!K94)</f>
        <v/>
      </c>
      <c r="L94">
        <f>IF($A94="","",Products!M94)</f>
        <v/>
      </c>
      <c r="M94">
        <f>IF($A94="","",Products!P94)</f>
        <v/>
      </c>
      <c r="N94">
        <f>IF($A94="","",Products!Q94)</f>
        <v/>
      </c>
      <c r="O94">
        <f>IF($A94="","",Products!R94)</f>
        <v/>
      </c>
    </row>
    <row r="95">
      <c r="A95">
        <f>IF(Products!N95="ACTIVE",Products!A95,"")</f>
        <v/>
      </c>
      <c r="B95">
        <f>IF($A95="","",Products!B95)</f>
        <v/>
      </c>
      <c r="C95">
        <f>IF($A95="","",Products!C95)</f>
        <v/>
      </c>
      <c r="D95">
        <f>IF($A95="","",Products!D95)</f>
        <v/>
      </c>
      <c r="E95">
        <f>IF($A95="","",Products!E95)</f>
        <v/>
      </c>
      <c r="F95">
        <f>IF($A95="","",Products!F95)</f>
        <v/>
      </c>
      <c r="G95">
        <f>IF($A95="","",Products!G95)</f>
        <v/>
      </c>
      <c r="H95">
        <f>IF($A95="","",Products!H95)</f>
        <v/>
      </c>
      <c r="I95">
        <f>IF($A95="","",Products!I95)</f>
        <v/>
      </c>
      <c r="J95">
        <f>IF($A95="","",Products!J95)</f>
        <v/>
      </c>
      <c r="K95">
        <f>IF($A95="","",Products!K95)</f>
        <v/>
      </c>
      <c r="L95">
        <f>IF($A95="","",Products!M95)</f>
        <v/>
      </c>
      <c r="M95">
        <f>IF($A95="","",Products!P95)</f>
        <v/>
      </c>
      <c r="N95">
        <f>IF($A95="","",Products!Q95)</f>
        <v/>
      </c>
      <c r="O95">
        <f>IF($A95="","",Products!R95)</f>
        <v/>
      </c>
    </row>
    <row r="96">
      <c r="A96">
        <f>IF(Products!N96="ACTIVE",Products!A96,"")</f>
        <v/>
      </c>
      <c r="B96">
        <f>IF($A96="","",Products!B96)</f>
        <v/>
      </c>
      <c r="C96">
        <f>IF($A96="","",Products!C96)</f>
        <v/>
      </c>
      <c r="D96">
        <f>IF($A96="","",Products!D96)</f>
        <v/>
      </c>
      <c r="E96">
        <f>IF($A96="","",Products!E96)</f>
        <v/>
      </c>
      <c r="F96">
        <f>IF($A96="","",Products!F96)</f>
        <v/>
      </c>
      <c r="G96">
        <f>IF($A96="","",Products!G96)</f>
        <v/>
      </c>
      <c r="H96">
        <f>IF($A96="","",Products!H96)</f>
        <v/>
      </c>
      <c r="I96">
        <f>IF($A96="","",Products!I96)</f>
        <v/>
      </c>
      <c r="J96">
        <f>IF($A96="","",Products!J96)</f>
        <v/>
      </c>
      <c r="K96">
        <f>IF($A96="","",Products!K96)</f>
        <v/>
      </c>
      <c r="L96">
        <f>IF($A96="","",Products!M96)</f>
        <v/>
      </c>
      <c r="M96">
        <f>IF($A96="","",Products!P96)</f>
        <v/>
      </c>
      <c r="N96">
        <f>IF($A96="","",Products!Q96)</f>
        <v/>
      </c>
      <c r="O96">
        <f>IF($A96="","",Products!R96)</f>
        <v/>
      </c>
    </row>
    <row r="97">
      <c r="A97">
        <f>IF(Products!N97="ACTIVE",Products!A97,"")</f>
        <v/>
      </c>
      <c r="B97">
        <f>IF($A97="","",Products!B97)</f>
        <v/>
      </c>
      <c r="C97">
        <f>IF($A97="","",Products!C97)</f>
        <v/>
      </c>
      <c r="D97">
        <f>IF($A97="","",Products!D97)</f>
        <v/>
      </c>
      <c r="E97">
        <f>IF($A97="","",Products!E97)</f>
        <v/>
      </c>
      <c r="F97">
        <f>IF($A97="","",Products!F97)</f>
        <v/>
      </c>
      <c r="G97">
        <f>IF($A97="","",Products!G97)</f>
        <v/>
      </c>
      <c r="H97">
        <f>IF($A97="","",Products!H97)</f>
        <v/>
      </c>
      <c r="I97">
        <f>IF($A97="","",Products!I97)</f>
        <v/>
      </c>
      <c r="J97">
        <f>IF($A97="","",Products!J97)</f>
        <v/>
      </c>
      <c r="K97">
        <f>IF($A97="","",Products!K97)</f>
        <v/>
      </c>
      <c r="L97">
        <f>IF($A97="","",Products!M97)</f>
        <v/>
      </c>
      <c r="M97">
        <f>IF($A97="","",Products!P97)</f>
        <v/>
      </c>
      <c r="N97">
        <f>IF($A97="","",Products!Q97)</f>
        <v/>
      </c>
      <c r="O97">
        <f>IF($A97="","",Products!R97)</f>
        <v/>
      </c>
    </row>
    <row r="98">
      <c r="A98">
        <f>IF(Products!N98="ACTIVE",Products!A98,"")</f>
        <v/>
      </c>
      <c r="B98">
        <f>IF($A98="","",Products!B98)</f>
        <v/>
      </c>
      <c r="C98">
        <f>IF($A98="","",Products!C98)</f>
        <v/>
      </c>
      <c r="D98">
        <f>IF($A98="","",Products!D98)</f>
        <v/>
      </c>
      <c r="E98">
        <f>IF($A98="","",Products!E98)</f>
        <v/>
      </c>
      <c r="F98">
        <f>IF($A98="","",Products!F98)</f>
        <v/>
      </c>
      <c r="G98">
        <f>IF($A98="","",Products!G98)</f>
        <v/>
      </c>
      <c r="H98">
        <f>IF($A98="","",Products!H98)</f>
        <v/>
      </c>
      <c r="I98">
        <f>IF($A98="","",Products!I98)</f>
        <v/>
      </c>
      <c r="J98">
        <f>IF($A98="","",Products!J98)</f>
        <v/>
      </c>
      <c r="K98">
        <f>IF($A98="","",Products!K98)</f>
        <v/>
      </c>
      <c r="L98">
        <f>IF($A98="","",Products!M98)</f>
        <v/>
      </c>
      <c r="M98">
        <f>IF($A98="","",Products!P98)</f>
        <v/>
      </c>
      <c r="N98">
        <f>IF($A98="","",Products!Q98)</f>
        <v/>
      </c>
      <c r="O98">
        <f>IF($A98="","",Products!R98)</f>
        <v/>
      </c>
    </row>
    <row r="99">
      <c r="A99">
        <f>IF(Products!N99="ACTIVE",Products!A99,"")</f>
        <v/>
      </c>
      <c r="B99">
        <f>IF($A99="","",Products!B99)</f>
        <v/>
      </c>
      <c r="C99">
        <f>IF($A99="","",Products!C99)</f>
        <v/>
      </c>
      <c r="D99">
        <f>IF($A99="","",Products!D99)</f>
        <v/>
      </c>
      <c r="E99">
        <f>IF($A99="","",Products!E99)</f>
        <v/>
      </c>
      <c r="F99">
        <f>IF($A99="","",Products!F99)</f>
        <v/>
      </c>
      <c r="G99">
        <f>IF($A99="","",Products!G99)</f>
        <v/>
      </c>
      <c r="H99">
        <f>IF($A99="","",Products!H99)</f>
        <v/>
      </c>
      <c r="I99">
        <f>IF($A99="","",Products!I99)</f>
        <v/>
      </c>
      <c r="J99">
        <f>IF($A99="","",Products!J99)</f>
        <v/>
      </c>
      <c r="K99">
        <f>IF($A99="","",Products!K99)</f>
        <v/>
      </c>
      <c r="L99">
        <f>IF($A99="","",Products!M99)</f>
        <v/>
      </c>
      <c r="M99">
        <f>IF($A99="","",Products!P99)</f>
        <v/>
      </c>
      <c r="N99">
        <f>IF($A99="","",Products!Q99)</f>
        <v/>
      </c>
      <c r="O99">
        <f>IF($A99="","",Products!R99)</f>
        <v/>
      </c>
    </row>
    <row r="100">
      <c r="A100">
        <f>IF(Products!N100="ACTIVE",Products!A100,"")</f>
        <v/>
      </c>
      <c r="B100">
        <f>IF($A100="","",Products!B100)</f>
        <v/>
      </c>
      <c r="C100">
        <f>IF($A100="","",Products!C100)</f>
        <v/>
      </c>
      <c r="D100">
        <f>IF($A100="","",Products!D100)</f>
        <v/>
      </c>
      <c r="E100">
        <f>IF($A100="","",Products!E100)</f>
        <v/>
      </c>
      <c r="F100">
        <f>IF($A100="","",Products!F100)</f>
        <v/>
      </c>
      <c r="G100">
        <f>IF($A100="","",Products!G100)</f>
        <v/>
      </c>
      <c r="H100">
        <f>IF($A100="","",Products!H100)</f>
        <v/>
      </c>
      <c r="I100">
        <f>IF($A100="","",Products!I100)</f>
        <v/>
      </c>
      <c r="J100">
        <f>IF($A100="","",Products!J100)</f>
        <v/>
      </c>
      <c r="K100">
        <f>IF($A100="","",Products!K100)</f>
        <v/>
      </c>
      <c r="L100">
        <f>IF($A100="","",Products!M100)</f>
        <v/>
      </c>
      <c r="M100">
        <f>IF($A100="","",Products!P100)</f>
        <v/>
      </c>
      <c r="N100">
        <f>IF($A100="","",Products!Q100)</f>
        <v/>
      </c>
      <c r="O100">
        <f>IF($A100="","",Products!R100)</f>
        <v/>
      </c>
    </row>
    <row r="101">
      <c r="A101">
        <f>IF(Products!N101="ACTIVE",Products!A101,"")</f>
        <v/>
      </c>
      <c r="B101">
        <f>IF($A101="","",Products!B101)</f>
        <v/>
      </c>
      <c r="C101">
        <f>IF($A101="","",Products!C101)</f>
        <v/>
      </c>
      <c r="D101">
        <f>IF($A101="","",Products!D101)</f>
        <v/>
      </c>
      <c r="E101">
        <f>IF($A101="","",Products!E101)</f>
        <v/>
      </c>
      <c r="F101">
        <f>IF($A101="","",Products!F101)</f>
        <v/>
      </c>
      <c r="G101">
        <f>IF($A101="","",Products!G101)</f>
        <v/>
      </c>
      <c r="H101">
        <f>IF($A101="","",Products!H101)</f>
        <v/>
      </c>
      <c r="I101">
        <f>IF($A101="","",Products!I101)</f>
        <v/>
      </c>
      <c r="J101">
        <f>IF($A101="","",Products!J101)</f>
        <v/>
      </c>
      <c r="K101">
        <f>IF($A101="","",Products!K101)</f>
        <v/>
      </c>
      <c r="L101">
        <f>IF($A101="","",Products!M101)</f>
        <v/>
      </c>
      <c r="M101">
        <f>IF($A101="","",Products!P101)</f>
        <v/>
      </c>
      <c r="N101">
        <f>IF($A101="","",Products!Q101)</f>
        <v/>
      </c>
      <c r="O101">
        <f>IF($A101="","",Products!R101)</f>
        <v/>
      </c>
    </row>
    <row r="102">
      <c r="A102">
        <f>IF(Products!N102="ACTIVE",Products!A102,"")</f>
        <v/>
      </c>
      <c r="B102">
        <f>IF($A102="","",Products!B102)</f>
        <v/>
      </c>
      <c r="C102">
        <f>IF($A102="","",Products!C102)</f>
        <v/>
      </c>
      <c r="D102">
        <f>IF($A102="","",Products!D102)</f>
        <v/>
      </c>
      <c r="E102">
        <f>IF($A102="","",Products!E102)</f>
        <v/>
      </c>
      <c r="F102">
        <f>IF($A102="","",Products!F102)</f>
        <v/>
      </c>
      <c r="G102">
        <f>IF($A102="","",Products!G102)</f>
        <v/>
      </c>
      <c r="H102">
        <f>IF($A102="","",Products!H102)</f>
        <v/>
      </c>
      <c r="I102">
        <f>IF($A102="","",Products!I102)</f>
        <v/>
      </c>
      <c r="J102">
        <f>IF($A102="","",Products!J102)</f>
        <v/>
      </c>
      <c r="K102">
        <f>IF($A102="","",Products!K102)</f>
        <v/>
      </c>
      <c r="L102">
        <f>IF($A102="","",Products!M102)</f>
        <v/>
      </c>
      <c r="M102">
        <f>IF($A102="","",Products!P102)</f>
        <v/>
      </c>
      <c r="N102">
        <f>IF($A102="","",Products!Q102)</f>
        <v/>
      </c>
      <c r="O102">
        <f>IF($A102="","",Products!R102)</f>
        <v/>
      </c>
    </row>
    <row r="103">
      <c r="A103">
        <f>IF(Products!N103="ACTIVE",Products!A103,"")</f>
        <v/>
      </c>
      <c r="B103">
        <f>IF($A103="","",Products!B103)</f>
        <v/>
      </c>
      <c r="C103">
        <f>IF($A103="","",Products!C103)</f>
        <v/>
      </c>
      <c r="D103">
        <f>IF($A103="","",Products!D103)</f>
        <v/>
      </c>
      <c r="E103">
        <f>IF($A103="","",Products!E103)</f>
        <v/>
      </c>
      <c r="F103">
        <f>IF($A103="","",Products!F103)</f>
        <v/>
      </c>
      <c r="G103">
        <f>IF($A103="","",Products!G103)</f>
        <v/>
      </c>
      <c r="H103">
        <f>IF($A103="","",Products!H103)</f>
        <v/>
      </c>
      <c r="I103">
        <f>IF($A103="","",Products!I103)</f>
        <v/>
      </c>
      <c r="J103">
        <f>IF($A103="","",Products!J103)</f>
        <v/>
      </c>
      <c r="K103">
        <f>IF($A103="","",Products!K103)</f>
        <v/>
      </c>
      <c r="L103">
        <f>IF($A103="","",Products!M103)</f>
        <v/>
      </c>
      <c r="M103">
        <f>IF($A103="","",Products!P103)</f>
        <v/>
      </c>
      <c r="N103">
        <f>IF($A103="","",Products!Q103)</f>
        <v/>
      </c>
      <c r="O103">
        <f>IF($A103="","",Products!R103)</f>
        <v/>
      </c>
    </row>
    <row r="104">
      <c r="A104">
        <f>IF(Products!N104="ACTIVE",Products!A104,"")</f>
        <v/>
      </c>
      <c r="B104">
        <f>IF($A104="","",Products!B104)</f>
        <v/>
      </c>
      <c r="C104">
        <f>IF($A104="","",Products!C104)</f>
        <v/>
      </c>
      <c r="D104">
        <f>IF($A104="","",Products!D104)</f>
        <v/>
      </c>
      <c r="E104">
        <f>IF($A104="","",Products!E104)</f>
        <v/>
      </c>
      <c r="F104">
        <f>IF($A104="","",Products!F104)</f>
        <v/>
      </c>
      <c r="G104">
        <f>IF($A104="","",Products!G104)</f>
        <v/>
      </c>
      <c r="H104">
        <f>IF($A104="","",Products!H104)</f>
        <v/>
      </c>
      <c r="I104">
        <f>IF($A104="","",Products!I104)</f>
        <v/>
      </c>
      <c r="J104">
        <f>IF($A104="","",Products!J104)</f>
        <v/>
      </c>
      <c r="K104">
        <f>IF($A104="","",Products!K104)</f>
        <v/>
      </c>
      <c r="L104">
        <f>IF($A104="","",Products!M104)</f>
        <v/>
      </c>
      <c r="M104">
        <f>IF($A104="","",Products!P104)</f>
        <v/>
      </c>
      <c r="N104">
        <f>IF($A104="","",Products!Q104)</f>
        <v/>
      </c>
      <c r="O104">
        <f>IF($A104="","",Products!R104)</f>
        <v/>
      </c>
    </row>
    <row r="105">
      <c r="A105">
        <f>IF(Products!N105="ACTIVE",Products!A105,"")</f>
        <v/>
      </c>
      <c r="B105">
        <f>IF($A105="","",Products!B105)</f>
        <v/>
      </c>
      <c r="C105">
        <f>IF($A105="","",Products!C105)</f>
        <v/>
      </c>
      <c r="D105">
        <f>IF($A105="","",Products!D105)</f>
        <v/>
      </c>
      <c r="E105">
        <f>IF($A105="","",Products!E105)</f>
        <v/>
      </c>
      <c r="F105">
        <f>IF($A105="","",Products!F105)</f>
        <v/>
      </c>
      <c r="G105">
        <f>IF($A105="","",Products!G105)</f>
        <v/>
      </c>
      <c r="H105">
        <f>IF($A105="","",Products!H105)</f>
        <v/>
      </c>
      <c r="I105">
        <f>IF($A105="","",Products!I105)</f>
        <v/>
      </c>
      <c r="J105">
        <f>IF($A105="","",Products!J105)</f>
        <v/>
      </c>
      <c r="K105">
        <f>IF($A105="","",Products!K105)</f>
        <v/>
      </c>
      <c r="L105">
        <f>IF($A105="","",Products!M105)</f>
        <v/>
      </c>
      <c r="M105">
        <f>IF($A105="","",Products!P105)</f>
        <v/>
      </c>
      <c r="N105">
        <f>IF($A105="","",Products!Q105)</f>
        <v/>
      </c>
      <c r="O105">
        <f>IF($A105="","",Products!R105)</f>
        <v/>
      </c>
    </row>
    <row r="106">
      <c r="A106">
        <f>IF(Products!N106="ACTIVE",Products!A106,"")</f>
        <v/>
      </c>
      <c r="B106">
        <f>IF($A106="","",Products!B106)</f>
        <v/>
      </c>
      <c r="C106">
        <f>IF($A106="","",Products!C106)</f>
        <v/>
      </c>
      <c r="D106">
        <f>IF($A106="","",Products!D106)</f>
        <v/>
      </c>
      <c r="E106">
        <f>IF($A106="","",Products!E106)</f>
        <v/>
      </c>
      <c r="F106">
        <f>IF($A106="","",Products!F106)</f>
        <v/>
      </c>
      <c r="G106">
        <f>IF($A106="","",Products!G106)</f>
        <v/>
      </c>
      <c r="H106">
        <f>IF($A106="","",Products!H106)</f>
        <v/>
      </c>
      <c r="I106">
        <f>IF($A106="","",Products!I106)</f>
        <v/>
      </c>
      <c r="J106">
        <f>IF($A106="","",Products!J106)</f>
        <v/>
      </c>
      <c r="K106">
        <f>IF($A106="","",Products!K106)</f>
        <v/>
      </c>
      <c r="L106">
        <f>IF($A106="","",Products!M106)</f>
        <v/>
      </c>
      <c r="M106">
        <f>IF($A106="","",Products!P106)</f>
        <v/>
      </c>
      <c r="N106">
        <f>IF($A106="","",Products!Q106)</f>
        <v/>
      </c>
      <c r="O106">
        <f>IF($A106="","",Products!R106)</f>
        <v/>
      </c>
    </row>
    <row r="107">
      <c r="A107">
        <f>IF(Products!N107="ACTIVE",Products!A107,"")</f>
        <v/>
      </c>
      <c r="B107">
        <f>IF($A107="","",Products!B107)</f>
        <v/>
      </c>
      <c r="C107">
        <f>IF($A107="","",Products!C107)</f>
        <v/>
      </c>
      <c r="D107">
        <f>IF($A107="","",Products!D107)</f>
        <v/>
      </c>
      <c r="E107">
        <f>IF($A107="","",Products!E107)</f>
        <v/>
      </c>
      <c r="F107">
        <f>IF($A107="","",Products!F107)</f>
        <v/>
      </c>
      <c r="G107">
        <f>IF($A107="","",Products!G107)</f>
        <v/>
      </c>
      <c r="H107">
        <f>IF($A107="","",Products!H107)</f>
        <v/>
      </c>
      <c r="I107">
        <f>IF($A107="","",Products!I107)</f>
        <v/>
      </c>
      <c r="J107">
        <f>IF($A107="","",Products!J107)</f>
        <v/>
      </c>
      <c r="K107">
        <f>IF($A107="","",Products!K107)</f>
        <v/>
      </c>
      <c r="L107">
        <f>IF($A107="","",Products!M107)</f>
        <v/>
      </c>
      <c r="M107">
        <f>IF($A107="","",Products!P107)</f>
        <v/>
      </c>
      <c r="N107">
        <f>IF($A107="","",Products!Q107)</f>
        <v/>
      </c>
      <c r="O107">
        <f>IF($A107="","",Products!R107)</f>
        <v/>
      </c>
    </row>
    <row r="108">
      <c r="A108">
        <f>IF(Products!N108="ACTIVE",Products!A108,"")</f>
        <v/>
      </c>
      <c r="B108">
        <f>IF($A108="","",Products!B108)</f>
        <v/>
      </c>
      <c r="C108">
        <f>IF($A108="","",Products!C108)</f>
        <v/>
      </c>
      <c r="D108">
        <f>IF($A108="","",Products!D108)</f>
        <v/>
      </c>
      <c r="E108">
        <f>IF($A108="","",Products!E108)</f>
        <v/>
      </c>
      <c r="F108">
        <f>IF($A108="","",Products!F108)</f>
        <v/>
      </c>
      <c r="G108">
        <f>IF($A108="","",Products!G108)</f>
        <v/>
      </c>
      <c r="H108">
        <f>IF($A108="","",Products!H108)</f>
        <v/>
      </c>
      <c r="I108">
        <f>IF($A108="","",Products!I108)</f>
        <v/>
      </c>
      <c r="J108">
        <f>IF($A108="","",Products!J108)</f>
        <v/>
      </c>
      <c r="K108">
        <f>IF($A108="","",Products!K108)</f>
        <v/>
      </c>
      <c r="L108">
        <f>IF($A108="","",Products!M108)</f>
        <v/>
      </c>
      <c r="M108">
        <f>IF($A108="","",Products!P108)</f>
        <v/>
      </c>
      <c r="N108">
        <f>IF($A108="","",Products!Q108)</f>
        <v/>
      </c>
      <c r="O108">
        <f>IF($A108="","",Products!R108)</f>
        <v/>
      </c>
    </row>
    <row r="109">
      <c r="A109">
        <f>IF(Products!N109="ACTIVE",Products!A109,"")</f>
        <v/>
      </c>
      <c r="B109">
        <f>IF($A109="","",Products!B109)</f>
        <v/>
      </c>
      <c r="C109">
        <f>IF($A109="","",Products!C109)</f>
        <v/>
      </c>
      <c r="D109">
        <f>IF($A109="","",Products!D109)</f>
        <v/>
      </c>
      <c r="E109">
        <f>IF($A109="","",Products!E109)</f>
        <v/>
      </c>
      <c r="F109">
        <f>IF($A109="","",Products!F109)</f>
        <v/>
      </c>
      <c r="G109">
        <f>IF($A109="","",Products!G109)</f>
        <v/>
      </c>
      <c r="H109">
        <f>IF($A109="","",Products!H109)</f>
        <v/>
      </c>
      <c r="I109">
        <f>IF($A109="","",Products!I109)</f>
        <v/>
      </c>
      <c r="J109">
        <f>IF($A109="","",Products!J109)</f>
        <v/>
      </c>
      <c r="K109">
        <f>IF($A109="","",Products!K109)</f>
        <v/>
      </c>
      <c r="L109">
        <f>IF($A109="","",Products!M109)</f>
        <v/>
      </c>
      <c r="M109">
        <f>IF($A109="","",Products!P109)</f>
        <v/>
      </c>
      <c r="N109">
        <f>IF($A109="","",Products!Q109)</f>
        <v/>
      </c>
      <c r="O109">
        <f>IF($A109="","",Products!R109)</f>
        <v/>
      </c>
    </row>
    <row r="110">
      <c r="A110">
        <f>IF(Products!N110="ACTIVE",Products!A110,"")</f>
        <v/>
      </c>
      <c r="B110">
        <f>IF($A110="","",Products!B110)</f>
        <v/>
      </c>
      <c r="C110">
        <f>IF($A110="","",Products!C110)</f>
        <v/>
      </c>
      <c r="D110">
        <f>IF($A110="","",Products!D110)</f>
        <v/>
      </c>
      <c r="E110">
        <f>IF($A110="","",Products!E110)</f>
        <v/>
      </c>
      <c r="F110">
        <f>IF($A110="","",Products!F110)</f>
        <v/>
      </c>
      <c r="G110">
        <f>IF($A110="","",Products!G110)</f>
        <v/>
      </c>
      <c r="H110">
        <f>IF($A110="","",Products!H110)</f>
        <v/>
      </c>
      <c r="I110">
        <f>IF($A110="","",Products!I110)</f>
        <v/>
      </c>
      <c r="J110">
        <f>IF($A110="","",Products!J110)</f>
        <v/>
      </c>
      <c r="K110">
        <f>IF($A110="","",Products!K110)</f>
        <v/>
      </c>
      <c r="L110">
        <f>IF($A110="","",Products!M110)</f>
        <v/>
      </c>
      <c r="M110">
        <f>IF($A110="","",Products!P110)</f>
        <v/>
      </c>
      <c r="N110">
        <f>IF($A110="","",Products!Q110)</f>
        <v/>
      </c>
      <c r="O110">
        <f>IF($A110="","",Products!R110)</f>
        <v/>
      </c>
    </row>
    <row r="111">
      <c r="A111">
        <f>IF(Products!N111="ACTIVE",Products!A111,"")</f>
        <v/>
      </c>
      <c r="B111">
        <f>IF($A111="","",Products!B111)</f>
        <v/>
      </c>
      <c r="C111">
        <f>IF($A111="","",Products!C111)</f>
        <v/>
      </c>
      <c r="D111">
        <f>IF($A111="","",Products!D111)</f>
        <v/>
      </c>
      <c r="E111">
        <f>IF($A111="","",Products!E111)</f>
        <v/>
      </c>
      <c r="F111">
        <f>IF($A111="","",Products!F111)</f>
        <v/>
      </c>
      <c r="G111">
        <f>IF($A111="","",Products!G111)</f>
        <v/>
      </c>
      <c r="H111">
        <f>IF($A111="","",Products!H111)</f>
        <v/>
      </c>
      <c r="I111">
        <f>IF($A111="","",Products!I111)</f>
        <v/>
      </c>
      <c r="J111">
        <f>IF($A111="","",Products!J111)</f>
        <v/>
      </c>
      <c r="K111">
        <f>IF($A111="","",Products!K111)</f>
        <v/>
      </c>
      <c r="L111">
        <f>IF($A111="","",Products!M111)</f>
        <v/>
      </c>
      <c r="M111">
        <f>IF($A111="","",Products!P111)</f>
        <v/>
      </c>
      <c r="N111">
        <f>IF($A111="","",Products!Q111)</f>
        <v/>
      </c>
      <c r="O111">
        <f>IF($A111="","",Products!R111)</f>
        <v/>
      </c>
    </row>
    <row r="112">
      <c r="A112">
        <f>IF(Products!N112="ACTIVE",Products!A112,"")</f>
        <v/>
      </c>
      <c r="B112">
        <f>IF($A112="","",Products!B112)</f>
        <v/>
      </c>
      <c r="C112">
        <f>IF($A112="","",Products!C112)</f>
        <v/>
      </c>
      <c r="D112">
        <f>IF($A112="","",Products!D112)</f>
        <v/>
      </c>
      <c r="E112">
        <f>IF($A112="","",Products!E112)</f>
        <v/>
      </c>
      <c r="F112">
        <f>IF($A112="","",Products!F112)</f>
        <v/>
      </c>
      <c r="G112">
        <f>IF($A112="","",Products!G112)</f>
        <v/>
      </c>
      <c r="H112">
        <f>IF($A112="","",Products!H112)</f>
        <v/>
      </c>
      <c r="I112">
        <f>IF($A112="","",Products!I112)</f>
        <v/>
      </c>
      <c r="J112">
        <f>IF($A112="","",Products!J112)</f>
        <v/>
      </c>
      <c r="K112">
        <f>IF($A112="","",Products!K112)</f>
        <v/>
      </c>
      <c r="L112">
        <f>IF($A112="","",Products!M112)</f>
        <v/>
      </c>
      <c r="M112">
        <f>IF($A112="","",Products!P112)</f>
        <v/>
      </c>
      <c r="N112">
        <f>IF($A112="","",Products!Q112)</f>
        <v/>
      </c>
      <c r="O112">
        <f>IF($A112="","",Products!R112)</f>
        <v/>
      </c>
    </row>
    <row r="113">
      <c r="A113">
        <f>IF(Products!N113="ACTIVE",Products!A113,"")</f>
        <v/>
      </c>
      <c r="B113">
        <f>IF($A113="","",Products!B113)</f>
        <v/>
      </c>
      <c r="C113">
        <f>IF($A113="","",Products!C113)</f>
        <v/>
      </c>
      <c r="D113">
        <f>IF($A113="","",Products!D113)</f>
        <v/>
      </c>
      <c r="E113">
        <f>IF($A113="","",Products!E113)</f>
        <v/>
      </c>
      <c r="F113">
        <f>IF($A113="","",Products!F113)</f>
        <v/>
      </c>
      <c r="G113">
        <f>IF($A113="","",Products!G113)</f>
        <v/>
      </c>
      <c r="H113">
        <f>IF($A113="","",Products!H113)</f>
        <v/>
      </c>
      <c r="I113">
        <f>IF($A113="","",Products!I113)</f>
        <v/>
      </c>
      <c r="J113">
        <f>IF($A113="","",Products!J113)</f>
        <v/>
      </c>
      <c r="K113">
        <f>IF($A113="","",Products!K113)</f>
        <v/>
      </c>
      <c r="L113">
        <f>IF($A113="","",Products!M113)</f>
        <v/>
      </c>
      <c r="M113">
        <f>IF($A113="","",Products!P113)</f>
        <v/>
      </c>
      <c r="N113">
        <f>IF($A113="","",Products!Q113)</f>
        <v/>
      </c>
      <c r="O113">
        <f>IF($A113="","",Products!R113)</f>
        <v/>
      </c>
    </row>
    <row r="114">
      <c r="A114">
        <f>IF(Products!N114="ACTIVE",Products!A114,"")</f>
        <v/>
      </c>
      <c r="B114">
        <f>IF($A114="","",Products!B114)</f>
        <v/>
      </c>
      <c r="C114">
        <f>IF($A114="","",Products!C114)</f>
        <v/>
      </c>
      <c r="D114">
        <f>IF($A114="","",Products!D114)</f>
        <v/>
      </c>
      <c r="E114">
        <f>IF($A114="","",Products!E114)</f>
        <v/>
      </c>
      <c r="F114">
        <f>IF($A114="","",Products!F114)</f>
        <v/>
      </c>
      <c r="G114">
        <f>IF($A114="","",Products!G114)</f>
        <v/>
      </c>
      <c r="H114">
        <f>IF($A114="","",Products!H114)</f>
        <v/>
      </c>
      <c r="I114">
        <f>IF($A114="","",Products!I114)</f>
        <v/>
      </c>
      <c r="J114">
        <f>IF($A114="","",Products!J114)</f>
        <v/>
      </c>
      <c r="K114">
        <f>IF($A114="","",Products!K114)</f>
        <v/>
      </c>
      <c r="L114">
        <f>IF($A114="","",Products!M114)</f>
        <v/>
      </c>
      <c r="M114">
        <f>IF($A114="","",Products!P114)</f>
        <v/>
      </c>
      <c r="N114">
        <f>IF($A114="","",Products!Q114)</f>
        <v/>
      </c>
      <c r="O114">
        <f>IF($A114="","",Products!R114)</f>
        <v/>
      </c>
    </row>
    <row r="115">
      <c r="A115">
        <f>IF(Products!N115="ACTIVE",Products!A115,"")</f>
        <v/>
      </c>
      <c r="B115">
        <f>IF($A115="","",Products!B115)</f>
        <v/>
      </c>
      <c r="C115">
        <f>IF($A115="","",Products!C115)</f>
        <v/>
      </c>
      <c r="D115">
        <f>IF($A115="","",Products!D115)</f>
        <v/>
      </c>
      <c r="E115">
        <f>IF($A115="","",Products!E115)</f>
        <v/>
      </c>
      <c r="F115">
        <f>IF($A115="","",Products!F115)</f>
        <v/>
      </c>
      <c r="G115">
        <f>IF($A115="","",Products!G115)</f>
        <v/>
      </c>
      <c r="H115">
        <f>IF($A115="","",Products!H115)</f>
        <v/>
      </c>
      <c r="I115">
        <f>IF($A115="","",Products!I115)</f>
        <v/>
      </c>
      <c r="J115">
        <f>IF($A115="","",Products!J115)</f>
        <v/>
      </c>
      <c r="K115">
        <f>IF($A115="","",Products!K115)</f>
        <v/>
      </c>
      <c r="L115">
        <f>IF($A115="","",Products!M115)</f>
        <v/>
      </c>
      <c r="M115">
        <f>IF($A115="","",Products!P115)</f>
        <v/>
      </c>
      <c r="N115">
        <f>IF($A115="","",Products!Q115)</f>
        <v/>
      </c>
      <c r="O115">
        <f>IF($A115="","",Products!R115)</f>
        <v/>
      </c>
    </row>
    <row r="116">
      <c r="A116">
        <f>IF(Products!N116="ACTIVE",Products!A116,"")</f>
        <v/>
      </c>
      <c r="B116">
        <f>IF($A116="","",Products!B116)</f>
        <v/>
      </c>
      <c r="C116">
        <f>IF($A116="","",Products!C116)</f>
        <v/>
      </c>
      <c r="D116">
        <f>IF($A116="","",Products!D116)</f>
        <v/>
      </c>
      <c r="E116">
        <f>IF($A116="","",Products!E116)</f>
        <v/>
      </c>
      <c r="F116">
        <f>IF($A116="","",Products!F116)</f>
        <v/>
      </c>
      <c r="G116">
        <f>IF($A116="","",Products!G116)</f>
        <v/>
      </c>
      <c r="H116">
        <f>IF($A116="","",Products!H116)</f>
        <v/>
      </c>
      <c r="I116">
        <f>IF($A116="","",Products!I116)</f>
        <v/>
      </c>
      <c r="J116">
        <f>IF($A116="","",Products!J116)</f>
        <v/>
      </c>
      <c r="K116">
        <f>IF($A116="","",Products!K116)</f>
        <v/>
      </c>
      <c r="L116">
        <f>IF($A116="","",Products!M116)</f>
        <v/>
      </c>
      <c r="M116">
        <f>IF($A116="","",Products!P116)</f>
        <v/>
      </c>
      <c r="N116">
        <f>IF($A116="","",Products!Q116)</f>
        <v/>
      </c>
      <c r="O116">
        <f>IF($A116="","",Products!R116)</f>
        <v/>
      </c>
    </row>
    <row r="117">
      <c r="A117">
        <f>IF(Products!N117="ACTIVE",Products!A117,"")</f>
        <v/>
      </c>
      <c r="B117">
        <f>IF($A117="","",Products!B117)</f>
        <v/>
      </c>
      <c r="C117">
        <f>IF($A117="","",Products!C117)</f>
        <v/>
      </c>
      <c r="D117">
        <f>IF($A117="","",Products!D117)</f>
        <v/>
      </c>
      <c r="E117">
        <f>IF($A117="","",Products!E117)</f>
        <v/>
      </c>
      <c r="F117">
        <f>IF($A117="","",Products!F117)</f>
        <v/>
      </c>
      <c r="G117">
        <f>IF($A117="","",Products!G117)</f>
        <v/>
      </c>
      <c r="H117">
        <f>IF($A117="","",Products!H117)</f>
        <v/>
      </c>
      <c r="I117">
        <f>IF($A117="","",Products!I117)</f>
        <v/>
      </c>
      <c r="J117">
        <f>IF($A117="","",Products!J117)</f>
        <v/>
      </c>
      <c r="K117">
        <f>IF($A117="","",Products!K117)</f>
        <v/>
      </c>
      <c r="L117">
        <f>IF($A117="","",Products!M117)</f>
        <v/>
      </c>
      <c r="M117">
        <f>IF($A117="","",Products!P117)</f>
        <v/>
      </c>
      <c r="N117">
        <f>IF($A117="","",Products!Q117)</f>
        <v/>
      </c>
      <c r="O117">
        <f>IF($A117="","",Products!R117)</f>
        <v/>
      </c>
    </row>
    <row r="118">
      <c r="A118">
        <f>IF(Products!N118="ACTIVE",Products!A118,"")</f>
        <v/>
      </c>
      <c r="B118">
        <f>IF($A118="","",Products!B118)</f>
        <v/>
      </c>
      <c r="C118">
        <f>IF($A118="","",Products!C118)</f>
        <v/>
      </c>
      <c r="D118">
        <f>IF($A118="","",Products!D118)</f>
        <v/>
      </c>
      <c r="E118">
        <f>IF($A118="","",Products!E118)</f>
        <v/>
      </c>
      <c r="F118">
        <f>IF($A118="","",Products!F118)</f>
        <v/>
      </c>
      <c r="G118">
        <f>IF($A118="","",Products!G118)</f>
        <v/>
      </c>
      <c r="H118">
        <f>IF($A118="","",Products!H118)</f>
        <v/>
      </c>
      <c r="I118">
        <f>IF($A118="","",Products!I118)</f>
        <v/>
      </c>
      <c r="J118">
        <f>IF($A118="","",Products!J118)</f>
        <v/>
      </c>
      <c r="K118">
        <f>IF($A118="","",Products!K118)</f>
        <v/>
      </c>
      <c r="L118">
        <f>IF($A118="","",Products!M118)</f>
        <v/>
      </c>
      <c r="M118">
        <f>IF($A118="","",Products!P118)</f>
        <v/>
      </c>
      <c r="N118">
        <f>IF($A118="","",Products!Q118)</f>
        <v/>
      </c>
      <c r="O118">
        <f>IF($A118="","",Products!R118)</f>
        <v/>
      </c>
    </row>
    <row r="119">
      <c r="A119">
        <f>IF(Products!N119="ACTIVE",Products!A119,"")</f>
        <v/>
      </c>
      <c r="B119">
        <f>IF($A119="","",Products!B119)</f>
        <v/>
      </c>
      <c r="C119">
        <f>IF($A119="","",Products!C119)</f>
        <v/>
      </c>
      <c r="D119">
        <f>IF($A119="","",Products!D119)</f>
        <v/>
      </c>
      <c r="E119">
        <f>IF($A119="","",Products!E119)</f>
        <v/>
      </c>
      <c r="F119">
        <f>IF($A119="","",Products!F119)</f>
        <v/>
      </c>
      <c r="G119">
        <f>IF($A119="","",Products!G119)</f>
        <v/>
      </c>
      <c r="H119">
        <f>IF($A119="","",Products!H119)</f>
        <v/>
      </c>
      <c r="I119">
        <f>IF($A119="","",Products!I119)</f>
        <v/>
      </c>
      <c r="J119">
        <f>IF($A119="","",Products!J119)</f>
        <v/>
      </c>
      <c r="K119">
        <f>IF($A119="","",Products!K119)</f>
        <v/>
      </c>
      <c r="L119">
        <f>IF($A119="","",Products!M119)</f>
        <v/>
      </c>
      <c r="M119">
        <f>IF($A119="","",Products!P119)</f>
        <v/>
      </c>
      <c r="N119">
        <f>IF($A119="","",Products!Q119)</f>
        <v/>
      </c>
      <c r="O119">
        <f>IF($A119="","",Products!R119)</f>
        <v/>
      </c>
    </row>
    <row r="120">
      <c r="A120">
        <f>IF(Products!N120="ACTIVE",Products!A120,"")</f>
        <v/>
      </c>
      <c r="B120">
        <f>IF($A120="","",Products!B120)</f>
        <v/>
      </c>
      <c r="C120">
        <f>IF($A120="","",Products!C120)</f>
        <v/>
      </c>
      <c r="D120">
        <f>IF($A120="","",Products!D120)</f>
        <v/>
      </c>
      <c r="E120">
        <f>IF($A120="","",Products!E120)</f>
        <v/>
      </c>
      <c r="F120">
        <f>IF($A120="","",Products!F120)</f>
        <v/>
      </c>
      <c r="G120">
        <f>IF($A120="","",Products!G120)</f>
        <v/>
      </c>
      <c r="H120">
        <f>IF($A120="","",Products!H120)</f>
        <v/>
      </c>
      <c r="I120">
        <f>IF($A120="","",Products!I120)</f>
        <v/>
      </c>
      <c r="J120">
        <f>IF($A120="","",Products!J120)</f>
        <v/>
      </c>
      <c r="K120">
        <f>IF($A120="","",Products!K120)</f>
        <v/>
      </c>
      <c r="L120">
        <f>IF($A120="","",Products!M120)</f>
        <v/>
      </c>
      <c r="M120">
        <f>IF($A120="","",Products!P120)</f>
        <v/>
      </c>
      <c r="N120">
        <f>IF($A120="","",Products!Q120)</f>
        <v/>
      </c>
      <c r="O120">
        <f>IF($A120="","",Products!R120)</f>
        <v/>
      </c>
    </row>
    <row r="121">
      <c r="A121">
        <f>IF(Products!N121="ACTIVE",Products!A121,"")</f>
        <v/>
      </c>
      <c r="B121">
        <f>IF($A121="","",Products!B121)</f>
        <v/>
      </c>
      <c r="C121">
        <f>IF($A121="","",Products!C121)</f>
        <v/>
      </c>
      <c r="D121">
        <f>IF($A121="","",Products!D121)</f>
        <v/>
      </c>
      <c r="E121">
        <f>IF($A121="","",Products!E121)</f>
        <v/>
      </c>
      <c r="F121">
        <f>IF($A121="","",Products!F121)</f>
        <v/>
      </c>
      <c r="G121">
        <f>IF($A121="","",Products!G121)</f>
        <v/>
      </c>
      <c r="H121">
        <f>IF($A121="","",Products!H121)</f>
        <v/>
      </c>
      <c r="I121">
        <f>IF($A121="","",Products!I121)</f>
        <v/>
      </c>
      <c r="J121">
        <f>IF($A121="","",Products!J121)</f>
        <v/>
      </c>
      <c r="K121">
        <f>IF($A121="","",Products!K121)</f>
        <v/>
      </c>
      <c r="L121">
        <f>IF($A121="","",Products!M121)</f>
        <v/>
      </c>
      <c r="M121">
        <f>IF($A121="","",Products!P121)</f>
        <v/>
      </c>
      <c r="N121">
        <f>IF($A121="","",Products!Q121)</f>
        <v/>
      </c>
      <c r="O121">
        <f>IF($A121="","",Products!R121)</f>
        <v/>
      </c>
    </row>
    <row r="122">
      <c r="A122">
        <f>IF(Products!N122="ACTIVE",Products!A122,"")</f>
        <v/>
      </c>
      <c r="B122">
        <f>IF($A122="","",Products!B122)</f>
        <v/>
      </c>
      <c r="C122">
        <f>IF($A122="","",Products!C122)</f>
        <v/>
      </c>
      <c r="D122">
        <f>IF($A122="","",Products!D122)</f>
        <v/>
      </c>
      <c r="E122">
        <f>IF($A122="","",Products!E122)</f>
        <v/>
      </c>
      <c r="F122">
        <f>IF($A122="","",Products!F122)</f>
        <v/>
      </c>
      <c r="G122">
        <f>IF($A122="","",Products!G122)</f>
        <v/>
      </c>
      <c r="H122">
        <f>IF($A122="","",Products!H122)</f>
        <v/>
      </c>
      <c r="I122">
        <f>IF($A122="","",Products!I122)</f>
        <v/>
      </c>
      <c r="J122">
        <f>IF($A122="","",Products!J122)</f>
        <v/>
      </c>
      <c r="K122">
        <f>IF($A122="","",Products!K122)</f>
        <v/>
      </c>
      <c r="L122">
        <f>IF($A122="","",Products!M122)</f>
        <v/>
      </c>
      <c r="M122">
        <f>IF($A122="","",Products!P122)</f>
        <v/>
      </c>
      <c r="N122">
        <f>IF($A122="","",Products!Q122)</f>
        <v/>
      </c>
      <c r="O122">
        <f>IF($A122="","",Products!R122)</f>
        <v/>
      </c>
    </row>
    <row r="123">
      <c r="A123">
        <f>IF(Products!N123="ACTIVE",Products!A123,"")</f>
        <v/>
      </c>
      <c r="B123">
        <f>IF($A123="","",Products!B123)</f>
        <v/>
      </c>
      <c r="C123">
        <f>IF($A123="","",Products!C123)</f>
        <v/>
      </c>
      <c r="D123">
        <f>IF($A123="","",Products!D123)</f>
        <v/>
      </c>
      <c r="E123">
        <f>IF($A123="","",Products!E123)</f>
        <v/>
      </c>
      <c r="F123">
        <f>IF($A123="","",Products!F123)</f>
        <v/>
      </c>
      <c r="G123">
        <f>IF($A123="","",Products!G123)</f>
        <v/>
      </c>
      <c r="H123">
        <f>IF($A123="","",Products!H123)</f>
        <v/>
      </c>
      <c r="I123">
        <f>IF($A123="","",Products!I123)</f>
        <v/>
      </c>
      <c r="J123">
        <f>IF($A123="","",Products!J123)</f>
        <v/>
      </c>
      <c r="K123">
        <f>IF($A123="","",Products!K123)</f>
        <v/>
      </c>
      <c r="L123">
        <f>IF($A123="","",Products!M123)</f>
        <v/>
      </c>
      <c r="M123">
        <f>IF($A123="","",Products!P123)</f>
        <v/>
      </c>
      <c r="N123">
        <f>IF($A123="","",Products!Q123)</f>
        <v/>
      </c>
      <c r="O123">
        <f>IF($A123="","",Products!R123)</f>
        <v/>
      </c>
    </row>
    <row r="124">
      <c r="A124">
        <f>IF(Products!N124="ACTIVE",Products!A124,"")</f>
        <v/>
      </c>
      <c r="B124">
        <f>IF($A124="","",Products!B124)</f>
        <v/>
      </c>
      <c r="C124">
        <f>IF($A124="","",Products!C124)</f>
        <v/>
      </c>
      <c r="D124">
        <f>IF($A124="","",Products!D124)</f>
        <v/>
      </c>
      <c r="E124">
        <f>IF($A124="","",Products!E124)</f>
        <v/>
      </c>
      <c r="F124">
        <f>IF($A124="","",Products!F124)</f>
        <v/>
      </c>
      <c r="G124">
        <f>IF($A124="","",Products!G124)</f>
        <v/>
      </c>
      <c r="H124">
        <f>IF($A124="","",Products!H124)</f>
        <v/>
      </c>
      <c r="I124">
        <f>IF($A124="","",Products!I124)</f>
        <v/>
      </c>
      <c r="J124">
        <f>IF($A124="","",Products!J124)</f>
        <v/>
      </c>
      <c r="K124">
        <f>IF($A124="","",Products!K124)</f>
        <v/>
      </c>
      <c r="L124">
        <f>IF($A124="","",Products!M124)</f>
        <v/>
      </c>
      <c r="M124">
        <f>IF($A124="","",Products!P124)</f>
        <v/>
      </c>
      <c r="N124">
        <f>IF($A124="","",Products!Q124)</f>
        <v/>
      </c>
      <c r="O124">
        <f>IF($A124="","",Products!R124)</f>
        <v/>
      </c>
    </row>
    <row r="125">
      <c r="A125">
        <f>IF(Products!N125="ACTIVE",Products!A125,"")</f>
        <v/>
      </c>
      <c r="B125">
        <f>IF($A125="","",Products!B125)</f>
        <v/>
      </c>
      <c r="C125">
        <f>IF($A125="","",Products!C125)</f>
        <v/>
      </c>
      <c r="D125">
        <f>IF($A125="","",Products!D125)</f>
        <v/>
      </c>
      <c r="E125">
        <f>IF($A125="","",Products!E125)</f>
        <v/>
      </c>
      <c r="F125">
        <f>IF($A125="","",Products!F125)</f>
        <v/>
      </c>
      <c r="G125">
        <f>IF($A125="","",Products!G125)</f>
        <v/>
      </c>
      <c r="H125">
        <f>IF($A125="","",Products!H125)</f>
        <v/>
      </c>
      <c r="I125">
        <f>IF($A125="","",Products!I125)</f>
        <v/>
      </c>
      <c r="J125">
        <f>IF($A125="","",Products!J125)</f>
        <v/>
      </c>
      <c r="K125">
        <f>IF($A125="","",Products!K125)</f>
        <v/>
      </c>
      <c r="L125">
        <f>IF($A125="","",Products!M125)</f>
        <v/>
      </c>
      <c r="M125">
        <f>IF($A125="","",Products!P125)</f>
        <v/>
      </c>
      <c r="N125">
        <f>IF($A125="","",Products!Q125)</f>
        <v/>
      </c>
      <c r="O125">
        <f>IF($A125="","",Products!R125)</f>
        <v/>
      </c>
    </row>
    <row r="126">
      <c r="A126">
        <f>IF(Products!N126="ACTIVE",Products!A126,"")</f>
        <v/>
      </c>
      <c r="B126">
        <f>IF($A126="","",Products!B126)</f>
        <v/>
      </c>
      <c r="C126">
        <f>IF($A126="","",Products!C126)</f>
        <v/>
      </c>
      <c r="D126">
        <f>IF($A126="","",Products!D126)</f>
        <v/>
      </c>
      <c r="E126">
        <f>IF($A126="","",Products!E126)</f>
        <v/>
      </c>
      <c r="F126">
        <f>IF($A126="","",Products!F126)</f>
        <v/>
      </c>
      <c r="G126">
        <f>IF($A126="","",Products!G126)</f>
        <v/>
      </c>
      <c r="H126">
        <f>IF($A126="","",Products!H126)</f>
        <v/>
      </c>
      <c r="I126">
        <f>IF($A126="","",Products!I126)</f>
        <v/>
      </c>
      <c r="J126">
        <f>IF($A126="","",Products!J126)</f>
        <v/>
      </c>
      <c r="K126">
        <f>IF($A126="","",Products!K126)</f>
        <v/>
      </c>
      <c r="L126">
        <f>IF($A126="","",Products!M126)</f>
        <v/>
      </c>
      <c r="M126">
        <f>IF($A126="","",Products!P126)</f>
        <v/>
      </c>
      <c r="N126">
        <f>IF($A126="","",Products!Q126)</f>
        <v/>
      </c>
      <c r="O126">
        <f>IF($A126="","",Products!R126)</f>
        <v/>
      </c>
    </row>
    <row r="127">
      <c r="A127">
        <f>IF(Products!N127="ACTIVE",Products!A127,"")</f>
        <v/>
      </c>
      <c r="B127">
        <f>IF($A127="","",Products!B127)</f>
        <v/>
      </c>
      <c r="C127">
        <f>IF($A127="","",Products!C127)</f>
        <v/>
      </c>
      <c r="D127">
        <f>IF($A127="","",Products!D127)</f>
        <v/>
      </c>
      <c r="E127">
        <f>IF($A127="","",Products!E127)</f>
        <v/>
      </c>
      <c r="F127">
        <f>IF($A127="","",Products!F127)</f>
        <v/>
      </c>
      <c r="G127">
        <f>IF($A127="","",Products!G127)</f>
        <v/>
      </c>
      <c r="H127">
        <f>IF($A127="","",Products!H127)</f>
        <v/>
      </c>
      <c r="I127">
        <f>IF($A127="","",Products!I127)</f>
        <v/>
      </c>
      <c r="J127">
        <f>IF($A127="","",Products!J127)</f>
        <v/>
      </c>
      <c r="K127">
        <f>IF($A127="","",Products!K127)</f>
        <v/>
      </c>
      <c r="L127">
        <f>IF($A127="","",Products!M127)</f>
        <v/>
      </c>
      <c r="M127">
        <f>IF($A127="","",Products!P127)</f>
        <v/>
      </c>
      <c r="N127">
        <f>IF($A127="","",Products!Q127)</f>
        <v/>
      </c>
      <c r="O127">
        <f>IF($A127="","",Products!R127)</f>
        <v/>
      </c>
    </row>
    <row r="128">
      <c r="A128">
        <f>IF(Products!N128="ACTIVE",Products!A128,"")</f>
        <v/>
      </c>
      <c r="B128">
        <f>IF($A128="","",Products!B128)</f>
        <v/>
      </c>
      <c r="C128">
        <f>IF($A128="","",Products!C128)</f>
        <v/>
      </c>
      <c r="D128">
        <f>IF($A128="","",Products!D128)</f>
        <v/>
      </c>
      <c r="E128">
        <f>IF($A128="","",Products!E128)</f>
        <v/>
      </c>
      <c r="F128">
        <f>IF($A128="","",Products!F128)</f>
        <v/>
      </c>
      <c r="G128">
        <f>IF($A128="","",Products!G128)</f>
        <v/>
      </c>
      <c r="H128">
        <f>IF($A128="","",Products!H128)</f>
        <v/>
      </c>
      <c r="I128">
        <f>IF($A128="","",Products!I128)</f>
        <v/>
      </c>
      <c r="J128">
        <f>IF($A128="","",Products!J128)</f>
        <v/>
      </c>
      <c r="K128">
        <f>IF($A128="","",Products!K128)</f>
        <v/>
      </c>
      <c r="L128">
        <f>IF($A128="","",Products!M128)</f>
        <v/>
      </c>
      <c r="M128">
        <f>IF($A128="","",Products!P128)</f>
        <v/>
      </c>
      <c r="N128">
        <f>IF($A128="","",Products!Q128)</f>
        <v/>
      </c>
      <c r="O128">
        <f>IF($A128="","",Products!R128)</f>
        <v/>
      </c>
    </row>
    <row r="129">
      <c r="A129">
        <f>IF(Products!N129="ACTIVE",Products!A129,"")</f>
        <v/>
      </c>
      <c r="B129">
        <f>IF($A129="","",Products!B129)</f>
        <v/>
      </c>
      <c r="C129">
        <f>IF($A129="","",Products!C129)</f>
        <v/>
      </c>
      <c r="D129">
        <f>IF($A129="","",Products!D129)</f>
        <v/>
      </c>
      <c r="E129">
        <f>IF($A129="","",Products!E129)</f>
        <v/>
      </c>
      <c r="F129">
        <f>IF($A129="","",Products!F129)</f>
        <v/>
      </c>
      <c r="G129">
        <f>IF($A129="","",Products!G129)</f>
        <v/>
      </c>
      <c r="H129">
        <f>IF($A129="","",Products!H129)</f>
        <v/>
      </c>
      <c r="I129">
        <f>IF($A129="","",Products!I129)</f>
        <v/>
      </c>
      <c r="J129">
        <f>IF($A129="","",Products!J129)</f>
        <v/>
      </c>
      <c r="K129">
        <f>IF($A129="","",Products!K129)</f>
        <v/>
      </c>
      <c r="L129">
        <f>IF($A129="","",Products!M129)</f>
        <v/>
      </c>
      <c r="M129">
        <f>IF($A129="","",Products!P129)</f>
        <v/>
      </c>
      <c r="N129">
        <f>IF($A129="","",Products!Q129)</f>
        <v/>
      </c>
      <c r="O129">
        <f>IF($A129="","",Products!R129)</f>
        <v/>
      </c>
    </row>
    <row r="130">
      <c r="A130">
        <f>IF(Products!N130="ACTIVE",Products!A130,"")</f>
        <v/>
      </c>
      <c r="B130">
        <f>IF($A130="","",Products!B130)</f>
        <v/>
      </c>
      <c r="C130">
        <f>IF($A130="","",Products!C130)</f>
        <v/>
      </c>
      <c r="D130">
        <f>IF($A130="","",Products!D130)</f>
        <v/>
      </c>
      <c r="E130">
        <f>IF($A130="","",Products!E130)</f>
        <v/>
      </c>
      <c r="F130">
        <f>IF($A130="","",Products!F130)</f>
        <v/>
      </c>
      <c r="G130">
        <f>IF($A130="","",Products!G130)</f>
        <v/>
      </c>
      <c r="H130">
        <f>IF($A130="","",Products!H130)</f>
        <v/>
      </c>
      <c r="I130">
        <f>IF($A130="","",Products!I130)</f>
        <v/>
      </c>
      <c r="J130">
        <f>IF($A130="","",Products!J130)</f>
        <v/>
      </c>
      <c r="K130">
        <f>IF($A130="","",Products!K130)</f>
        <v/>
      </c>
      <c r="L130">
        <f>IF($A130="","",Products!M130)</f>
        <v/>
      </c>
      <c r="M130">
        <f>IF($A130="","",Products!P130)</f>
        <v/>
      </c>
      <c r="N130">
        <f>IF($A130="","",Products!Q130)</f>
        <v/>
      </c>
      <c r="O130">
        <f>IF($A130="","",Products!R130)</f>
        <v/>
      </c>
    </row>
    <row r="131">
      <c r="A131">
        <f>IF(Products!N131="ACTIVE",Products!A131,"")</f>
        <v/>
      </c>
      <c r="B131">
        <f>IF($A131="","",Products!B131)</f>
        <v/>
      </c>
      <c r="C131">
        <f>IF($A131="","",Products!C131)</f>
        <v/>
      </c>
      <c r="D131">
        <f>IF($A131="","",Products!D131)</f>
        <v/>
      </c>
      <c r="E131">
        <f>IF($A131="","",Products!E131)</f>
        <v/>
      </c>
      <c r="F131">
        <f>IF($A131="","",Products!F131)</f>
        <v/>
      </c>
      <c r="G131">
        <f>IF($A131="","",Products!G131)</f>
        <v/>
      </c>
      <c r="H131">
        <f>IF($A131="","",Products!H131)</f>
        <v/>
      </c>
      <c r="I131">
        <f>IF($A131="","",Products!I131)</f>
        <v/>
      </c>
      <c r="J131">
        <f>IF($A131="","",Products!J131)</f>
        <v/>
      </c>
      <c r="K131">
        <f>IF($A131="","",Products!K131)</f>
        <v/>
      </c>
      <c r="L131">
        <f>IF($A131="","",Products!M131)</f>
        <v/>
      </c>
      <c r="M131">
        <f>IF($A131="","",Products!P131)</f>
        <v/>
      </c>
      <c r="N131">
        <f>IF($A131="","",Products!Q131)</f>
        <v/>
      </c>
      <c r="O131">
        <f>IF($A131="","",Products!R131)</f>
        <v/>
      </c>
    </row>
    <row r="132">
      <c r="A132">
        <f>IF(Products!N132="ACTIVE",Products!A132,"")</f>
        <v/>
      </c>
      <c r="B132">
        <f>IF($A132="","",Products!B132)</f>
        <v/>
      </c>
      <c r="C132">
        <f>IF($A132="","",Products!C132)</f>
        <v/>
      </c>
      <c r="D132">
        <f>IF($A132="","",Products!D132)</f>
        <v/>
      </c>
      <c r="E132">
        <f>IF($A132="","",Products!E132)</f>
        <v/>
      </c>
      <c r="F132">
        <f>IF($A132="","",Products!F132)</f>
        <v/>
      </c>
      <c r="G132">
        <f>IF($A132="","",Products!G132)</f>
        <v/>
      </c>
      <c r="H132">
        <f>IF($A132="","",Products!H132)</f>
        <v/>
      </c>
      <c r="I132">
        <f>IF($A132="","",Products!I132)</f>
        <v/>
      </c>
      <c r="J132">
        <f>IF($A132="","",Products!J132)</f>
        <v/>
      </c>
      <c r="K132">
        <f>IF($A132="","",Products!K132)</f>
        <v/>
      </c>
      <c r="L132">
        <f>IF($A132="","",Products!M132)</f>
        <v/>
      </c>
      <c r="M132">
        <f>IF($A132="","",Products!P132)</f>
        <v/>
      </c>
      <c r="N132">
        <f>IF($A132="","",Products!Q132)</f>
        <v/>
      </c>
      <c r="O132">
        <f>IF($A132="","",Products!R132)</f>
        <v/>
      </c>
    </row>
    <row r="133">
      <c r="A133">
        <f>IF(Products!N133="ACTIVE",Products!A133,"")</f>
        <v/>
      </c>
      <c r="B133">
        <f>IF($A133="","",Products!B133)</f>
        <v/>
      </c>
      <c r="C133">
        <f>IF($A133="","",Products!C133)</f>
        <v/>
      </c>
      <c r="D133">
        <f>IF($A133="","",Products!D133)</f>
        <v/>
      </c>
      <c r="E133">
        <f>IF($A133="","",Products!E133)</f>
        <v/>
      </c>
      <c r="F133">
        <f>IF($A133="","",Products!F133)</f>
        <v/>
      </c>
      <c r="G133">
        <f>IF($A133="","",Products!G133)</f>
        <v/>
      </c>
      <c r="H133">
        <f>IF($A133="","",Products!H133)</f>
        <v/>
      </c>
      <c r="I133">
        <f>IF($A133="","",Products!I133)</f>
        <v/>
      </c>
      <c r="J133">
        <f>IF($A133="","",Products!J133)</f>
        <v/>
      </c>
      <c r="K133">
        <f>IF($A133="","",Products!K133)</f>
        <v/>
      </c>
      <c r="L133">
        <f>IF($A133="","",Products!M133)</f>
        <v/>
      </c>
      <c r="M133">
        <f>IF($A133="","",Products!P133)</f>
        <v/>
      </c>
      <c r="N133">
        <f>IF($A133="","",Products!Q133)</f>
        <v/>
      </c>
      <c r="O133">
        <f>IF($A133="","",Products!R133)</f>
        <v/>
      </c>
    </row>
    <row r="134">
      <c r="A134">
        <f>IF(Products!N134="ACTIVE",Products!A134,"")</f>
        <v/>
      </c>
      <c r="B134">
        <f>IF($A134="","",Products!B134)</f>
        <v/>
      </c>
      <c r="C134">
        <f>IF($A134="","",Products!C134)</f>
        <v/>
      </c>
      <c r="D134">
        <f>IF($A134="","",Products!D134)</f>
        <v/>
      </c>
      <c r="E134">
        <f>IF($A134="","",Products!E134)</f>
        <v/>
      </c>
      <c r="F134">
        <f>IF($A134="","",Products!F134)</f>
        <v/>
      </c>
      <c r="G134">
        <f>IF($A134="","",Products!G134)</f>
        <v/>
      </c>
      <c r="H134">
        <f>IF($A134="","",Products!H134)</f>
        <v/>
      </c>
      <c r="I134">
        <f>IF($A134="","",Products!I134)</f>
        <v/>
      </c>
      <c r="J134">
        <f>IF($A134="","",Products!J134)</f>
        <v/>
      </c>
      <c r="K134">
        <f>IF($A134="","",Products!K134)</f>
        <v/>
      </c>
      <c r="L134">
        <f>IF($A134="","",Products!M134)</f>
        <v/>
      </c>
      <c r="M134">
        <f>IF($A134="","",Products!P134)</f>
        <v/>
      </c>
      <c r="N134">
        <f>IF($A134="","",Products!Q134)</f>
        <v/>
      </c>
      <c r="O134">
        <f>IF($A134="","",Products!R134)</f>
        <v/>
      </c>
    </row>
    <row r="135">
      <c r="A135">
        <f>IF(Products!N135="ACTIVE",Products!A135,"")</f>
        <v/>
      </c>
      <c r="B135">
        <f>IF($A135="","",Products!B135)</f>
        <v/>
      </c>
      <c r="C135">
        <f>IF($A135="","",Products!C135)</f>
        <v/>
      </c>
      <c r="D135">
        <f>IF($A135="","",Products!D135)</f>
        <v/>
      </c>
      <c r="E135">
        <f>IF($A135="","",Products!E135)</f>
        <v/>
      </c>
      <c r="F135">
        <f>IF($A135="","",Products!F135)</f>
        <v/>
      </c>
      <c r="G135">
        <f>IF($A135="","",Products!G135)</f>
        <v/>
      </c>
      <c r="H135">
        <f>IF($A135="","",Products!H135)</f>
        <v/>
      </c>
      <c r="I135">
        <f>IF($A135="","",Products!I135)</f>
        <v/>
      </c>
      <c r="J135">
        <f>IF($A135="","",Products!J135)</f>
        <v/>
      </c>
      <c r="K135">
        <f>IF($A135="","",Products!K135)</f>
        <v/>
      </c>
      <c r="L135">
        <f>IF($A135="","",Products!M135)</f>
        <v/>
      </c>
      <c r="M135">
        <f>IF($A135="","",Products!P135)</f>
        <v/>
      </c>
      <c r="N135">
        <f>IF($A135="","",Products!Q135)</f>
        <v/>
      </c>
      <c r="O135">
        <f>IF($A135="","",Products!R135)</f>
        <v/>
      </c>
    </row>
    <row r="136">
      <c r="A136">
        <f>IF(Products!N136="ACTIVE",Products!A136,"")</f>
        <v/>
      </c>
      <c r="B136">
        <f>IF($A136="","",Products!B136)</f>
        <v/>
      </c>
      <c r="C136">
        <f>IF($A136="","",Products!C136)</f>
        <v/>
      </c>
      <c r="D136">
        <f>IF($A136="","",Products!D136)</f>
        <v/>
      </c>
      <c r="E136">
        <f>IF($A136="","",Products!E136)</f>
        <v/>
      </c>
      <c r="F136">
        <f>IF($A136="","",Products!F136)</f>
        <v/>
      </c>
      <c r="G136">
        <f>IF($A136="","",Products!G136)</f>
        <v/>
      </c>
      <c r="H136">
        <f>IF($A136="","",Products!H136)</f>
        <v/>
      </c>
      <c r="I136">
        <f>IF($A136="","",Products!I136)</f>
        <v/>
      </c>
      <c r="J136">
        <f>IF($A136="","",Products!J136)</f>
        <v/>
      </c>
      <c r="K136">
        <f>IF($A136="","",Products!K136)</f>
        <v/>
      </c>
      <c r="L136">
        <f>IF($A136="","",Products!M136)</f>
        <v/>
      </c>
      <c r="M136">
        <f>IF($A136="","",Products!P136)</f>
        <v/>
      </c>
      <c r="N136">
        <f>IF($A136="","",Products!Q136)</f>
        <v/>
      </c>
      <c r="O136">
        <f>IF($A136="","",Products!R136)</f>
        <v/>
      </c>
    </row>
    <row r="137">
      <c r="A137">
        <f>IF(Products!N137="ACTIVE",Products!A137,"")</f>
        <v/>
      </c>
      <c r="B137">
        <f>IF($A137="","",Products!B137)</f>
        <v/>
      </c>
      <c r="C137">
        <f>IF($A137="","",Products!C137)</f>
        <v/>
      </c>
      <c r="D137">
        <f>IF($A137="","",Products!D137)</f>
        <v/>
      </c>
      <c r="E137">
        <f>IF($A137="","",Products!E137)</f>
        <v/>
      </c>
      <c r="F137">
        <f>IF($A137="","",Products!F137)</f>
        <v/>
      </c>
      <c r="G137">
        <f>IF($A137="","",Products!G137)</f>
        <v/>
      </c>
      <c r="H137">
        <f>IF($A137="","",Products!H137)</f>
        <v/>
      </c>
      <c r="I137">
        <f>IF($A137="","",Products!I137)</f>
        <v/>
      </c>
      <c r="J137">
        <f>IF($A137="","",Products!J137)</f>
        <v/>
      </c>
      <c r="K137">
        <f>IF($A137="","",Products!K137)</f>
        <v/>
      </c>
      <c r="L137">
        <f>IF($A137="","",Products!M137)</f>
        <v/>
      </c>
      <c r="M137">
        <f>IF($A137="","",Products!P137)</f>
        <v/>
      </c>
      <c r="N137">
        <f>IF($A137="","",Products!Q137)</f>
        <v/>
      </c>
      <c r="O137">
        <f>IF($A137="","",Products!R137)</f>
        <v/>
      </c>
    </row>
    <row r="138">
      <c r="A138">
        <f>IF(Products!N138="ACTIVE",Products!A138,"")</f>
        <v/>
      </c>
      <c r="B138">
        <f>IF($A138="","",Products!B138)</f>
        <v/>
      </c>
      <c r="C138">
        <f>IF($A138="","",Products!C138)</f>
        <v/>
      </c>
      <c r="D138">
        <f>IF($A138="","",Products!D138)</f>
        <v/>
      </c>
      <c r="E138">
        <f>IF($A138="","",Products!E138)</f>
        <v/>
      </c>
      <c r="F138">
        <f>IF($A138="","",Products!F138)</f>
        <v/>
      </c>
      <c r="G138">
        <f>IF($A138="","",Products!G138)</f>
        <v/>
      </c>
      <c r="H138">
        <f>IF($A138="","",Products!H138)</f>
        <v/>
      </c>
      <c r="I138">
        <f>IF($A138="","",Products!I138)</f>
        <v/>
      </c>
      <c r="J138">
        <f>IF($A138="","",Products!J138)</f>
        <v/>
      </c>
      <c r="K138">
        <f>IF($A138="","",Products!K138)</f>
        <v/>
      </c>
      <c r="L138">
        <f>IF($A138="","",Products!M138)</f>
        <v/>
      </c>
      <c r="M138">
        <f>IF($A138="","",Products!P138)</f>
        <v/>
      </c>
      <c r="N138">
        <f>IF($A138="","",Products!Q138)</f>
        <v/>
      </c>
      <c r="O138">
        <f>IF($A138="","",Products!R138)</f>
        <v/>
      </c>
    </row>
    <row r="139">
      <c r="A139">
        <f>IF(Products!N139="ACTIVE",Products!A139,"")</f>
        <v/>
      </c>
      <c r="B139">
        <f>IF($A139="","",Products!B139)</f>
        <v/>
      </c>
      <c r="C139">
        <f>IF($A139="","",Products!C139)</f>
        <v/>
      </c>
      <c r="D139">
        <f>IF($A139="","",Products!D139)</f>
        <v/>
      </c>
      <c r="E139">
        <f>IF($A139="","",Products!E139)</f>
        <v/>
      </c>
      <c r="F139">
        <f>IF($A139="","",Products!F139)</f>
        <v/>
      </c>
      <c r="G139">
        <f>IF($A139="","",Products!G139)</f>
        <v/>
      </c>
      <c r="H139">
        <f>IF($A139="","",Products!H139)</f>
        <v/>
      </c>
      <c r="I139">
        <f>IF($A139="","",Products!I139)</f>
        <v/>
      </c>
      <c r="J139">
        <f>IF($A139="","",Products!J139)</f>
        <v/>
      </c>
      <c r="K139">
        <f>IF($A139="","",Products!K139)</f>
        <v/>
      </c>
      <c r="L139">
        <f>IF($A139="","",Products!M139)</f>
        <v/>
      </c>
      <c r="M139">
        <f>IF($A139="","",Products!P139)</f>
        <v/>
      </c>
      <c r="N139">
        <f>IF($A139="","",Products!Q139)</f>
        <v/>
      </c>
      <c r="O139">
        <f>IF($A139="","",Products!R139)</f>
        <v/>
      </c>
    </row>
    <row r="140">
      <c r="A140">
        <f>IF(Products!N140="ACTIVE",Products!A140,"")</f>
        <v/>
      </c>
      <c r="B140">
        <f>IF($A140="","",Products!B140)</f>
        <v/>
      </c>
      <c r="C140">
        <f>IF($A140="","",Products!C140)</f>
        <v/>
      </c>
      <c r="D140">
        <f>IF($A140="","",Products!D140)</f>
        <v/>
      </c>
      <c r="E140">
        <f>IF($A140="","",Products!E140)</f>
        <v/>
      </c>
      <c r="F140">
        <f>IF($A140="","",Products!F140)</f>
        <v/>
      </c>
      <c r="G140">
        <f>IF($A140="","",Products!G140)</f>
        <v/>
      </c>
      <c r="H140">
        <f>IF($A140="","",Products!H140)</f>
        <v/>
      </c>
      <c r="I140">
        <f>IF($A140="","",Products!I140)</f>
        <v/>
      </c>
      <c r="J140">
        <f>IF($A140="","",Products!J140)</f>
        <v/>
      </c>
      <c r="K140">
        <f>IF($A140="","",Products!K140)</f>
        <v/>
      </c>
      <c r="L140">
        <f>IF($A140="","",Products!M140)</f>
        <v/>
      </c>
      <c r="M140">
        <f>IF($A140="","",Products!P140)</f>
        <v/>
      </c>
      <c r="N140">
        <f>IF($A140="","",Products!Q140)</f>
        <v/>
      </c>
      <c r="O140">
        <f>IF($A140="","",Products!R140)</f>
        <v/>
      </c>
    </row>
    <row r="141">
      <c r="A141">
        <f>IF(Products!N141="ACTIVE",Products!A141,"")</f>
        <v/>
      </c>
      <c r="B141">
        <f>IF($A141="","",Products!B141)</f>
        <v/>
      </c>
      <c r="C141">
        <f>IF($A141="","",Products!C141)</f>
        <v/>
      </c>
      <c r="D141">
        <f>IF($A141="","",Products!D141)</f>
        <v/>
      </c>
      <c r="E141">
        <f>IF($A141="","",Products!E141)</f>
        <v/>
      </c>
      <c r="F141">
        <f>IF($A141="","",Products!F141)</f>
        <v/>
      </c>
      <c r="G141">
        <f>IF($A141="","",Products!G141)</f>
        <v/>
      </c>
      <c r="H141">
        <f>IF($A141="","",Products!H141)</f>
        <v/>
      </c>
      <c r="I141">
        <f>IF($A141="","",Products!I141)</f>
        <v/>
      </c>
      <c r="J141">
        <f>IF($A141="","",Products!J141)</f>
        <v/>
      </c>
      <c r="K141">
        <f>IF($A141="","",Products!K141)</f>
        <v/>
      </c>
      <c r="L141">
        <f>IF($A141="","",Products!M141)</f>
        <v/>
      </c>
      <c r="M141">
        <f>IF($A141="","",Products!P141)</f>
        <v/>
      </c>
      <c r="N141">
        <f>IF($A141="","",Products!Q141)</f>
        <v/>
      </c>
      <c r="O141">
        <f>IF($A141="","",Products!R141)</f>
        <v/>
      </c>
    </row>
    <row r="142">
      <c r="A142">
        <f>IF(Products!N142="ACTIVE",Products!A142,"")</f>
        <v/>
      </c>
      <c r="B142">
        <f>IF($A142="","",Products!B142)</f>
        <v/>
      </c>
      <c r="C142">
        <f>IF($A142="","",Products!C142)</f>
        <v/>
      </c>
      <c r="D142">
        <f>IF($A142="","",Products!D142)</f>
        <v/>
      </c>
      <c r="E142">
        <f>IF($A142="","",Products!E142)</f>
        <v/>
      </c>
      <c r="F142">
        <f>IF($A142="","",Products!F142)</f>
        <v/>
      </c>
      <c r="G142">
        <f>IF($A142="","",Products!G142)</f>
        <v/>
      </c>
      <c r="H142">
        <f>IF($A142="","",Products!H142)</f>
        <v/>
      </c>
      <c r="I142">
        <f>IF($A142="","",Products!I142)</f>
        <v/>
      </c>
      <c r="J142">
        <f>IF($A142="","",Products!J142)</f>
        <v/>
      </c>
      <c r="K142">
        <f>IF($A142="","",Products!K142)</f>
        <v/>
      </c>
      <c r="L142">
        <f>IF($A142="","",Products!M142)</f>
        <v/>
      </c>
      <c r="M142">
        <f>IF($A142="","",Products!P142)</f>
        <v/>
      </c>
      <c r="N142">
        <f>IF($A142="","",Products!Q142)</f>
        <v/>
      </c>
      <c r="O142">
        <f>IF($A142="","",Products!R142)</f>
        <v/>
      </c>
    </row>
    <row r="143">
      <c r="A143">
        <f>IF(Products!N143="ACTIVE",Products!A143,"")</f>
        <v/>
      </c>
      <c r="B143">
        <f>IF($A143="","",Products!B143)</f>
        <v/>
      </c>
      <c r="C143">
        <f>IF($A143="","",Products!C143)</f>
        <v/>
      </c>
      <c r="D143">
        <f>IF($A143="","",Products!D143)</f>
        <v/>
      </c>
      <c r="E143">
        <f>IF($A143="","",Products!E143)</f>
        <v/>
      </c>
      <c r="F143">
        <f>IF($A143="","",Products!F143)</f>
        <v/>
      </c>
      <c r="G143">
        <f>IF($A143="","",Products!G143)</f>
        <v/>
      </c>
      <c r="H143">
        <f>IF($A143="","",Products!H143)</f>
        <v/>
      </c>
      <c r="I143">
        <f>IF($A143="","",Products!I143)</f>
        <v/>
      </c>
      <c r="J143">
        <f>IF($A143="","",Products!J143)</f>
        <v/>
      </c>
      <c r="K143">
        <f>IF($A143="","",Products!K143)</f>
        <v/>
      </c>
      <c r="L143">
        <f>IF($A143="","",Products!M143)</f>
        <v/>
      </c>
      <c r="M143">
        <f>IF($A143="","",Products!P143)</f>
        <v/>
      </c>
      <c r="N143">
        <f>IF($A143="","",Products!Q143)</f>
        <v/>
      </c>
      <c r="O143">
        <f>IF($A143="","",Products!R143)</f>
        <v/>
      </c>
    </row>
    <row r="144">
      <c r="A144">
        <f>IF(Products!N144="ACTIVE",Products!A144,"")</f>
        <v/>
      </c>
      <c r="B144">
        <f>IF($A144="","",Products!B144)</f>
        <v/>
      </c>
      <c r="C144">
        <f>IF($A144="","",Products!C144)</f>
        <v/>
      </c>
      <c r="D144">
        <f>IF($A144="","",Products!D144)</f>
        <v/>
      </c>
      <c r="E144">
        <f>IF($A144="","",Products!E144)</f>
        <v/>
      </c>
      <c r="F144">
        <f>IF($A144="","",Products!F144)</f>
        <v/>
      </c>
      <c r="G144">
        <f>IF($A144="","",Products!G144)</f>
        <v/>
      </c>
      <c r="H144">
        <f>IF($A144="","",Products!H144)</f>
        <v/>
      </c>
      <c r="I144">
        <f>IF($A144="","",Products!I144)</f>
        <v/>
      </c>
      <c r="J144">
        <f>IF($A144="","",Products!J144)</f>
        <v/>
      </c>
      <c r="K144">
        <f>IF($A144="","",Products!K144)</f>
        <v/>
      </c>
      <c r="L144">
        <f>IF($A144="","",Products!M144)</f>
        <v/>
      </c>
      <c r="M144">
        <f>IF($A144="","",Products!P144)</f>
        <v/>
      </c>
      <c r="N144">
        <f>IF($A144="","",Products!Q144)</f>
        <v/>
      </c>
      <c r="O144">
        <f>IF($A144="","",Products!R144)</f>
        <v/>
      </c>
    </row>
    <row r="145">
      <c r="A145">
        <f>IF(Products!N145="ACTIVE",Products!A145,"")</f>
        <v/>
      </c>
      <c r="B145">
        <f>IF($A145="","",Products!B145)</f>
        <v/>
      </c>
      <c r="C145">
        <f>IF($A145="","",Products!C145)</f>
        <v/>
      </c>
      <c r="D145">
        <f>IF($A145="","",Products!D145)</f>
        <v/>
      </c>
      <c r="E145">
        <f>IF($A145="","",Products!E145)</f>
        <v/>
      </c>
      <c r="F145">
        <f>IF($A145="","",Products!F145)</f>
        <v/>
      </c>
      <c r="G145">
        <f>IF($A145="","",Products!G145)</f>
        <v/>
      </c>
      <c r="H145">
        <f>IF($A145="","",Products!H145)</f>
        <v/>
      </c>
      <c r="I145">
        <f>IF($A145="","",Products!I145)</f>
        <v/>
      </c>
      <c r="J145">
        <f>IF($A145="","",Products!J145)</f>
        <v/>
      </c>
      <c r="K145">
        <f>IF($A145="","",Products!K145)</f>
        <v/>
      </c>
      <c r="L145">
        <f>IF($A145="","",Products!M145)</f>
        <v/>
      </c>
      <c r="M145">
        <f>IF($A145="","",Products!P145)</f>
        <v/>
      </c>
      <c r="N145">
        <f>IF($A145="","",Products!Q145)</f>
        <v/>
      </c>
      <c r="O145">
        <f>IF($A145="","",Products!R145)</f>
        <v/>
      </c>
    </row>
    <row r="146">
      <c r="A146">
        <f>IF(Products!N146="ACTIVE",Products!A146,"")</f>
        <v/>
      </c>
      <c r="B146">
        <f>IF($A146="","",Products!B146)</f>
        <v/>
      </c>
      <c r="C146">
        <f>IF($A146="","",Products!C146)</f>
        <v/>
      </c>
      <c r="D146">
        <f>IF($A146="","",Products!D146)</f>
        <v/>
      </c>
      <c r="E146">
        <f>IF($A146="","",Products!E146)</f>
        <v/>
      </c>
      <c r="F146">
        <f>IF($A146="","",Products!F146)</f>
        <v/>
      </c>
      <c r="G146">
        <f>IF($A146="","",Products!G146)</f>
        <v/>
      </c>
      <c r="H146">
        <f>IF($A146="","",Products!H146)</f>
        <v/>
      </c>
      <c r="I146">
        <f>IF($A146="","",Products!I146)</f>
        <v/>
      </c>
      <c r="J146">
        <f>IF($A146="","",Products!J146)</f>
        <v/>
      </c>
      <c r="K146">
        <f>IF($A146="","",Products!K146)</f>
        <v/>
      </c>
      <c r="L146">
        <f>IF($A146="","",Products!M146)</f>
        <v/>
      </c>
      <c r="M146">
        <f>IF($A146="","",Products!P146)</f>
        <v/>
      </c>
      <c r="N146">
        <f>IF($A146="","",Products!Q146)</f>
        <v/>
      </c>
      <c r="O146">
        <f>IF($A146="","",Products!R146)</f>
        <v/>
      </c>
    </row>
    <row r="147">
      <c r="A147">
        <f>IF(Products!N147="ACTIVE",Products!A147,"")</f>
        <v/>
      </c>
      <c r="B147">
        <f>IF($A147="","",Products!B147)</f>
        <v/>
      </c>
      <c r="C147">
        <f>IF($A147="","",Products!C147)</f>
        <v/>
      </c>
      <c r="D147">
        <f>IF($A147="","",Products!D147)</f>
        <v/>
      </c>
      <c r="E147">
        <f>IF($A147="","",Products!E147)</f>
        <v/>
      </c>
      <c r="F147">
        <f>IF($A147="","",Products!F147)</f>
        <v/>
      </c>
      <c r="G147">
        <f>IF($A147="","",Products!G147)</f>
        <v/>
      </c>
      <c r="H147">
        <f>IF($A147="","",Products!H147)</f>
        <v/>
      </c>
      <c r="I147">
        <f>IF($A147="","",Products!I147)</f>
        <v/>
      </c>
      <c r="J147">
        <f>IF($A147="","",Products!J147)</f>
        <v/>
      </c>
      <c r="K147">
        <f>IF($A147="","",Products!K147)</f>
        <v/>
      </c>
      <c r="L147">
        <f>IF($A147="","",Products!M147)</f>
        <v/>
      </c>
      <c r="M147">
        <f>IF($A147="","",Products!P147)</f>
        <v/>
      </c>
      <c r="N147">
        <f>IF($A147="","",Products!Q147)</f>
        <v/>
      </c>
      <c r="O147">
        <f>IF($A147="","",Products!R147)</f>
        <v/>
      </c>
    </row>
    <row r="148">
      <c r="A148">
        <f>IF(Products!N148="ACTIVE",Products!A148,"")</f>
        <v/>
      </c>
      <c r="B148">
        <f>IF($A148="","",Products!B148)</f>
        <v/>
      </c>
      <c r="C148">
        <f>IF($A148="","",Products!C148)</f>
        <v/>
      </c>
      <c r="D148">
        <f>IF($A148="","",Products!D148)</f>
        <v/>
      </c>
      <c r="E148">
        <f>IF($A148="","",Products!E148)</f>
        <v/>
      </c>
      <c r="F148">
        <f>IF($A148="","",Products!F148)</f>
        <v/>
      </c>
      <c r="G148">
        <f>IF($A148="","",Products!G148)</f>
        <v/>
      </c>
      <c r="H148">
        <f>IF($A148="","",Products!H148)</f>
        <v/>
      </c>
      <c r="I148">
        <f>IF($A148="","",Products!I148)</f>
        <v/>
      </c>
      <c r="J148">
        <f>IF($A148="","",Products!J148)</f>
        <v/>
      </c>
      <c r="K148">
        <f>IF($A148="","",Products!K148)</f>
        <v/>
      </c>
      <c r="L148">
        <f>IF($A148="","",Products!M148)</f>
        <v/>
      </c>
      <c r="M148">
        <f>IF($A148="","",Products!P148)</f>
        <v/>
      </c>
      <c r="N148">
        <f>IF($A148="","",Products!Q148)</f>
        <v/>
      </c>
      <c r="O148">
        <f>IF($A148="","",Products!R148)</f>
        <v/>
      </c>
    </row>
    <row r="149">
      <c r="A149">
        <f>IF(Products!N149="ACTIVE",Products!A149,"")</f>
        <v/>
      </c>
      <c r="B149">
        <f>IF($A149="","",Products!B149)</f>
        <v/>
      </c>
      <c r="C149">
        <f>IF($A149="","",Products!C149)</f>
        <v/>
      </c>
      <c r="D149">
        <f>IF($A149="","",Products!D149)</f>
        <v/>
      </c>
      <c r="E149">
        <f>IF($A149="","",Products!E149)</f>
        <v/>
      </c>
      <c r="F149">
        <f>IF($A149="","",Products!F149)</f>
        <v/>
      </c>
      <c r="G149">
        <f>IF($A149="","",Products!G149)</f>
        <v/>
      </c>
      <c r="H149">
        <f>IF($A149="","",Products!H149)</f>
        <v/>
      </c>
      <c r="I149">
        <f>IF($A149="","",Products!I149)</f>
        <v/>
      </c>
      <c r="J149">
        <f>IF($A149="","",Products!J149)</f>
        <v/>
      </c>
      <c r="K149">
        <f>IF($A149="","",Products!K149)</f>
        <v/>
      </c>
      <c r="L149">
        <f>IF($A149="","",Products!M149)</f>
        <v/>
      </c>
      <c r="M149">
        <f>IF($A149="","",Products!P149)</f>
        <v/>
      </c>
      <c r="N149">
        <f>IF($A149="","",Products!Q149)</f>
        <v/>
      </c>
      <c r="O149">
        <f>IF($A149="","",Products!R149)</f>
        <v/>
      </c>
    </row>
    <row r="150">
      <c r="A150">
        <f>IF(Products!N150="ACTIVE",Products!A150,"")</f>
        <v/>
      </c>
      <c r="B150">
        <f>IF($A150="","",Products!B150)</f>
        <v/>
      </c>
      <c r="C150">
        <f>IF($A150="","",Products!C150)</f>
        <v/>
      </c>
      <c r="D150">
        <f>IF($A150="","",Products!D150)</f>
        <v/>
      </c>
      <c r="E150">
        <f>IF($A150="","",Products!E150)</f>
        <v/>
      </c>
      <c r="F150">
        <f>IF($A150="","",Products!F150)</f>
        <v/>
      </c>
      <c r="G150">
        <f>IF($A150="","",Products!G150)</f>
        <v/>
      </c>
      <c r="H150">
        <f>IF($A150="","",Products!H150)</f>
        <v/>
      </c>
      <c r="I150">
        <f>IF($A150="","",Products!I150)</f>
        <v/>
      </c>
      <c r="J150">
        <f>IF($A150="","",Products!J150)</f>
        <v/>
      </c>
      <c r="K150">
        <f>IF($A150="","",Products!K150)</f>
        <v/>
      </c>
      <c r="L150">
        <f>IF($A150="","",Products!M150)</f>
        <v/>
      </c>
      <c r="M150">
        <f>IF($A150="","",Products!P150)</f>
        <v/>
      </c>
      <c r="N150">
        <f>IF($A150="","",Products!Q150)</f>
        <v/>
      </c>
      <c r="O150">
        <f>IF($A150="","",Products!R150)</f>
        <v/>
      </c>
    </row>
    <row r="151">
      <c r="A151">
        <f>IF(Products!N151="ACTIVE",Products!A151,"")</f>
        <v/>
      </c>
      <c r="B151">
        <f>IF($A151="","",Products!B151)</f>
        <v/>
      </c>
      <c r="C151">
        <f>IF($A151="","",Products!C151)</f>
        <v/>
      </c>
      <c r="D151">
        <f>IF($A151="","",Products!D151)</f>
        <v/>
      </c>
      <c r="E151">
        <f>IF($A151="","",Products!E151)</f>
        <v/>
      </c>
      <c r="F151">
        <f>IF($A151="","",Products!F151)</f>
        <v/>
      </c>
      <c r="G151">
        <f>IF($A151="","",Products!G151)</f>
        <v/>
      </c>
      <c r="H151">
        <f>IF($A151="","",Products!H151)</f>
        <v/>
      </c>
      <c r="I151">
        <f>IF($A151="","",Products!I151)</f>
        <v/>
      </c>
      <c r="J151">
        <f>IF($A151="","",Products!J151)</f>
        <v/>
      </c>
      <c r="K151">
        <f>IF($A151="","",Products!K151)</f>
        <v/>
      </c>
      <c r="L151">
        <f>IF($A151="","",Products!M151)</f>
        <v/>
      </c>
      <c r="M151">
        <f>IF($A151="","",Products!P151)</f>
        <v/>
      </c>
      <c r="N151">
        <f>IF($A151="","",Products!Q151)</f>
        <v/>
      </c>
      <c r="O151">
        <f>IF($A151="","",Products!R151)</f>
        <v/>
      </c>
    </row>
    <row r="152">
      <c r="A152">
        <f>IF(Products!N152="ACTIVE",Products!A152,"")</f>
        <v/>
      </c>
      <c r="B152">
        <f>IF($A152="","",Products!B152)</f>
        <v/>
      </c>
      <c r="C152">
        <f>IF($A152="","",Products!C152)</f>
        <v/>
      </c>
      <c r="D152">
        <f>IF($A152="","",Products!D152)</f>
        <v/>
      </c>
      <c r="E152">
        <f>IF($A152="","",Products!E152)</f>
        <v/>
      </c>
      <c r="F152">
        <f>IF($A152="","",Products!F152)</f>
        <v/>
      </c>
      <c r="G152">
        <f>IF($A152="","",Products!G152)</f>
        <v/>
      </c>
      <c r="H152">
        <f>IF($A152="","",Products!H152)</f>
        <v/>
      </c>
      <c r="I152">
        <f>IF($A152="","",Products!I152)</f>
        <v/>
      </c>
      <c r="J152">
        <f>IF($A152="","",Products!J152)</f>
        <v/>
      </c>
      <c r="K152">
        <f>IF($A152="","",Products!K152)</f>
        <v/>
      </c>
      <c r="L152">
        <f>IF($A152="","",Products!M152)</f>
        <v/>
      </c>
      <c r="M152">
        <f>IF($A152="","",Products!P152)</f>
        <v/>
      </c>
      <c r="N152">
        <f>IF($A152="","",Products!Q152)</f>
        <v/>
      </c>
      <c r="O152">
        <f>IF($A152="","",Products!R152)</f>
        <v/>
      </c>
    </row>
    <row r="153">
      <c r="A153">
        <f>IF(Products!N153="ACTIVE",Products!A153,"")</f>
        <v/>
      </c>
      <c r="B153">
        <f>IF($A153="","",Products!B153)</f>
        <v/>
      </c>
      <c r="C153">
        <f>IF($A153="","",Products!C153)</f>
        <v/>
      </c>
      <c r="D153">
        <f>IF($A153="","",Products!D153)</f>
        <v/>
      </c>
      <c r="E153">
        <f>IF($A153="","",Products!E153)</f>
        <v/>
      </c>
      <c r="F153">
        <f>IF($A153="","",Products!F153)</f>
        <v/>
      </c>
      <c r="G153">
        <f>IF($A153="","",Products!G153)</f>
        <v/>
      </c>
      <c r="H153">
        <f>IF($A153="","",Products!H153)</f>
        <v/>
      </c>
      <c r="I153">
        <f>IF($A153="","",Products!I153)</f>
        <v/>
      </c>
      <c r="J153">
        <f>IF($A153="","",Products!J153)</f>
        <v/>
      </c>
      <c r="K153">
        <f>IF($A153="","",Products!K153)</f>
        <v/>
      </c>
      <c r="L153">
        <f>IF($A153="","",Products!M153)</f>
        <v/>
      </c>
      <c r="M153">
        <f>IF($A153="","",Products!P153)</f>
        <v/>
      </c>
      <c r="N153">
        <f>IF($A153="","",Products!Q153)</f>
        <v/>
      </c>
      <c r="O153">
        <f>IF($A153="","",Products!R153)</f>
        <v/>
      </c>
    </row>
    <row r="154">
      <c r="A154">
        <f>IF(Products!N154="ACTIVE",Products!A154,"")</f>
        <v/>
      </c>
      <c r="B154">
        <f>IF($A154="","",Products!B154)</f>
        <v/>
      </c>
      <c r="C154">
        <f>IF($A154="","",Products!C154)</f>
        <v/>
      </c>
      <c r="D154">
        <f>IF($A154="","",Products!D154)</f>
        <v/>
      </c>
      <c r="E154">
        <f>IF($A154="","",Products!E154)</f>
        <v/>
      </c>
      <c r="F154">
        <f>IF($A154="","",Products!F154)</f>
        <v/>
      </c>
      <c r="G154">
        <f>IF($A154="","",Products!G154)</f>
        <v/>
      </c>
      <c r="H154">
        <f>IF($A154="","",Products!H154)</f>
        <v/>
      </c>
      <c r="I154">
        <f>IF($A154="","",Products!I154)</f>
        <v/>
      </c>
      <c r="J154">
        <f>IF($A154="","",Products!J154)</f>
        <v/>
      </c>
      <c r="K154">
        <f>IF($A154="","",Products!K154)</f>
        <v/>
      </c>
      <c r="L154">
        <f>IF($A154="","",Products!M154)</f>
        <v/>
      </c>
      <c r="M154">
        <f>IF($A154="","",Products!P154)</f>
        <v/>
      </c>
      <c r="N154">
        <f>IF($A154="","",Products!Q154)</f>
        <v/>
      </c>
      <c r="O154">
        <f>IF($A154="","",Products!R154)</f>
        <v/>
      </c>
    </row>
    <row r="155">
      <c r="A155">
        <f>IF(Products!N155="ACTIVE",Products!A155,"")</f>
        <v/>
      </c>
      <c r="B155">
        <f>IF($A155="","",Products!B155)</f>
        <v/>
      </c>
      <c r="C155">
        <f>IF($A155="","",Products!C155)</f>
        <v/>
      </c>
      <c r="D155">
        <f>IF($A155="","",Products!D155)</f>
        <v/>
      </c>
      <c r="E155">
        <f>IF($A155="","",Products!E155)</f>
        <v/>
      </c>
      <c r="F155">
        <f>IF($A155="","",Products!F155)</f>
        <v/>
      </c>
      <c r="G155">
        <f>IF($A155="","",Products!G155)</f>
        <v/>
      </c>
      <c r="H155">
        <f>IF($A155="","",Products!H155)</f>
        <v/>
      </c>
      <c r="I155">
        <f>IF($A155="","",Products!I155)</f>
        <v/>
      </c>
      <c r="J155">
        <f>IF($A155="","",Products!J155)</f>
        <v/>
      </c>
      <c r="K155">
        <f>IF($A155="","",Products!K155)</f>
        <v/>
      </c>
      <c r="L155">
        <f>IF($A155="","",Products!M155)</f>
        <v/>
      </c>
      <c r="M155">
        <f>IF($A155="","",Products!P155)</f>
        <v/>
      </c>
      <c r="N155">
        <f>IF($A155="","",Products!Q155)</f>
        <v/>
      </c>
      <c r="O155">
        <f>IF($A155="","",Products!R155)</f>
        <v/>
      </c>
    </row>
    <row r="156">
      <c r="A156">
        <f>IF(Products!N156="ACTIVE",Products!A156,"")</f>
        <v/>
      </c>
      <c r="B156">
        <f>IF($A156="","",Products!B156)</f>
        <v/>
      </c>
      <c r="C156">
        <f>IF($A156="","",Products!C156)</f>
        <v/>
      </c>
      <c r="D156">
        <f>IF($A156="","",Products!D156)</f>
        <v/>
      </c>
      <c r="E156">
        <f>IF($A156="","",Products!E156)</f>
        <v/>
      </c>
      <c r="F156">
        <f>IF($A156="","",Products!F156)</f>
        <v/>
      </c>
      <c r="G156">
        <f>IF($A156="","",Products!G156)</f>
        <v/>
      </c>
      <c r="H156">
        <f>IF($A156="","",Products!H156)</f>
        <v/>
      </c>
      <c r="I156">
        <f>IF($A156="","",Products!I156)</f>
        <v/>
      </c>
      <c r="J156">
        <f>IF($A156="","",Products!J156)</f>
        <v/>
      </c>
      <c r="K156">
        <f>IF($A156="","",Products!K156)</f>
        <v/>
      </c>
      <c r="L156">
        <f>IF($A156="","",Products!M156)</f>
        <v/>
      </c>
      <c r="M156">
        <f>IF($A156="","",Products!P156)</f>
        <v/>
      </c>
      <c r="N156">
        <f>IF($A156="","",Products!Q156)</f>
        <v/>
      </c>
      <c r="O156">
        <f>IF($A156="","",Products!R156)</f>
        <v/>
      </c>
    </row>
    <row r="157">
      <c r="A157">
        <f>IF(Products!N157="ACTIVE",Products!A157,"")</f>
        <v/>
      </c>
      <c r="B157">
        <f>IF($A157="","",Products!B157)</f>
        <v/>
      </c>
      <c r="C157">
        <f>IF($A157="","",Products!C157)</f>
        <v/>
      </c>
      <c r="D157">
        <f>IF($A157="","",Products!D157)</f>
        <v/>
      </c>
      <c r="E157">
        <f>IF($A157="","",Products!E157)</f>
        <v/>
      </c>
      <c r="F157">
        <f>IF($A157="","",Products!F157)</f>
        <v/>
      </c>
      <c r="G157">
        <f>IF($A157="","",Products!G157)</f>
        <v/>
      </c>
      <c r="H157">
        <f>IF($A157="","",Products!H157)</f>
        <v/>
      </c>
      <c r="I157">
        <f>IF($A157="","",Products!I157)</f>
        <v/>
      </c>
      <c r="J157">
        <f>IF($A157="","",Products!J157)</f>
        <v/>
      </c>
      <c r="K157">
        <f>IF($A157="","",Products!K157)</f>
        <v/>
      </c>
      <c r="L157">
        <f>IF($A157="","",Products!M157)</f>
        <v/>
      </c>
      <c r="M157">
        <f>IF($A157="","",Products!P157)</f>
        <v/>
      </c>
      <c r="N157">
        <f>IF($A157="","",Products!Q157)</f>
        <v/>
      </c>
      <c r="O157">
        <f>IF($A157="","",Products!R157)</f>
        <v/>
      </c>
    </row>
    <row r="158">
      <c r="A158">
        <f>IF(Products!N158="ACTIVE",Products!A158,"")</f>
        <v/>
      </c>
      <c r="B158">
        <f>IF($A158="","",Products!B158)</f>
        <v/>
      </c>
      <c r="C158">
        <f>IF($A158="","",Products!C158)</f>
        <v/>
      </c>
      <c r="D158">
        <f>IF($A158="","",Products!D158)</f>
        <v/>
      </c>
      <c r="E158">
        <f>IF($A158="","",Products!E158)</f>
        <v/>
      </c>
      <c r="F158">
        <f>IF($A158="","",Products!F158)</f>
        <v/>
      </c>
      <c r="G158">
        <f>IF($A158="","",Products!G158)</f>
        <v/>
      </c>
      <c r="H158">
        <f>IF($A158="","",Products!H158)</f>
        <v/>
      </c>
      <c r="I158">
        <f>IF($A158="","",Products!I158)</f>
        <v/>
      </c>
      <c r="J158">
        <f>IF($A158="","",Products!J158)</f>
        <v/>
      </c>
      <c r="K158">
        <f>IF($A158="","",Products!K158)</f>
        <v/>
      </c>
      <c r="L158">
        <f>IF($A158="","",Products!M158)</f>
        <v/>
      </c>
      <c r="M158">
        <f>IF($A158="","",Products!P158)</f>
        <v/>
      </c>
      <c r="N158">
        <f>IF($A158="","",Products!Q158)</f>
        <v/>
      </c>
      <c r="O158">
        <f>IF($A158="","",Products!R158)</f>
        <v/>
      </c>
    </row>
    <row r="159">
      <c r="A159">
        <f>IF(Products!N159="ACTIVE",Products!A159,"")</f>
        <v/>
      </c>
      <c r="B159">
        <f>IF($A159="","",Products!B159)</f>
        <v/>
      </c>
      <c r="C159">
        <f>IF($A159="","",Products!C159)</f>
        <v/>
      </c>
      <c r="D159">
        <f>IF($A159="","",Products!D159)</f>
        <v/>
      </c>
      <c r="E159">
        <f>IF($A159="","",Products!E159)</f>
        <v/>
      </c>
      <c r="F159">
        <f>IF($A159="","",Products!F159)</f>
        <v/>
      </c>
      <c r="G159">
        <f>IF($A159="","",Products!G159)</f>
        <v/>
      </c>
      <c r="H159">
        <f>IF($A159="","",Products!H159)</f>
        <v/>
      </c>
      <c r="I159">
        <f>IF($A159="","",Products!I159)</f>
        <v/>
      </c>
      <c r="J159">
        <f>IF($A159="","",Products!J159)</f>
        <v/>
      </c>
      <c r="K159">
        <f>IF($A159="","",Products!K159)</f>
        <v/>
      </c>
      <c r="L159">
        <f>IF($A159="","",Products!M159)</f>
        <v/>
      </c>
      <c r="M159">
        <f>IF($A159="","",Products!P159)</f>
        <v/>
      </c>
      <c r="N159">
        <f>IF($A159="","",Products!Q159)</f>
        <v/>
      </c>
      <c r="O159">
        <f>IF($A159="","",Products!R159)</f>
        <v/>
      </c>
    </row>
    <row r="160">
      <c r="A160">
        <f>IF(Products!N160="ACTIVE",Products!A160,"")</f>
        <v/>
      </c>
      <c r="B160">
        <f>IF($A160="","",Products!B160)</f>
        <v/>
      </c>
      <c r="C160">
        <f>IF($A160="","",Products!C160)</f>
        <v/>
      </c>
      <c r="D160">
        <f>IF($A160="","",Products!D160)</f>
        <v/>
      </c>
      <c r="E160">
        <f>IF($A160="","",Products!E160)</f>
        <v/>
      </c>
      <c r="F160">
        <f>IF($A160="","",Products!F160)</f>
        <v/>
      </c>
      <c r="G160">
        <f>IF($A160="","",Products!G160)</f>
        <v/>
      </c>
      <c r="H160">
        <f>IF($A160="","",Products!H160)</f>
        <v/>
      </c>
      <c r="I160">
        <f>IF($A160="","",Products!I160)</f>
        <v/>
      </c>
      <c r="J160">
        <f>IF($A160="","",Products!J160)</f>
        <v/>
      </c>
      <c r="K160">
        <f>IF($A160="","",Products!K160)</f>
        <v/>
      </c>
      <c r="L160">
        <f>IF($A160="","",Products!M160)</f>
        <v/>
      </c>
      <c r="M160">
        <f>IF($A160="","",Products!P160)</f>
        <v/>
      </c>
      <c r="N160">
        <f>IF($A160="","",Products!Q160)</f>
        <v/>
      </c>
      <c r="O160">
        <f>IF($A160="","",Products!R160)</f>
        <v/>
      </c>
    </row>
    <row r="161">
      <c r="A161">
        <f>IF(Products!N161="ACTIVE",Products!A161,"")</f>
        <v/>
      </c>
      <c r="B161">
        <f>IF($A161="","",Products!B161)</f>
        <v/>
      </c>
      <c r="C161">
        <f>IF($A161="","",Products!C161)</f>
        <v/>
      </c>
      <c r="D161">
        <f>IF($A161="","",Products!D161)</f>
        <v/>
      </c>
      <c r="E161">
        <f>IF($A161="","",Products!E161)</f>
        <v/>
      </c>
      <c r="F161">
        <f>IF($A161="","",Products!F161)</f>
        <v/>
      </c>
      <c r="G161">
        <f>IF($A161="","",Products!G161)</f>
        <v/>
      </c>
      <c r="H161">
        <f>IF($A161="","",Products!H161)</f>
        <v/>
      </c>
      <c r="I161">
        <f>IF($A161="","",Products!I161)</f>
        <v/>
      </c>
      <c r="J161">
        <f>IF($A161="","",Products!J161)</f>
        <v/>
      </c>
      <c r="K161">
        <f>IF($A161="","",Products!K161)</f>
        <v/>
      </c>
      <c r="L161">
        <f>IF($A161="","",Products!M161)</f>
        <v/>
      </c>
      <c r="M161">
        <f>IF($A161="","",Products!P161)</f>
        <v/>
      </c>
      <c r="N161">
        <f>IF($A161="","",Products!Q161)</f>
        <v/>
      </c>
      <c r="O161">
        <f>IF($A161="","",Products!R161)</f>
        <v/>
      </c>
    </row>
    <row r="162">
      <c r="A162">
        <f>IF(Products!N162="ACTIVE",Products!A162,"")</f>
        <v/>
      </c>
      <c r="B162">
        <f>IF($A162="","",Products!B162)</f>
        <v/>
      </c>
      <c r="C162">
        <f>IF($A162="","",Products!C162)</f>
        <v/>
      </c>
      <c r="D162">
        <f>IF($A162="","",Products!D162)</f>
        <v/>
      </c>
      <c r="E162">
        <f>IF($A162="","",Products!E162)</f>
        <v/>
      </c>
      <c r="F162">
        <f>IF($A162="","",Products!F162)</f>
        <v/>
      </c>
      <c r="G162">
        <f>IF($A162="","",Products!G162)</f>
        <v/>
      </c>
      <c r="H162">
        <f>IF($A162="","",Products!H162)</f>
        <v/>
      </c>
      <c r="I162">
        <f>IF($A162="","",Products!I162)</f>
        <v/>
      </c>
      <c r="J162">
        <f>IF($A162="","",Products!J162)</f>
        <v/>
      </c>
      <c r="K162">
        <f>IF($A162="","",Products!K162)</f>
        <v/>
      </c>
      <c r="L162">
        <f>IF($A162="","",Products!M162)</f>
        <v/>
      </c>
      <c r="M162">
        <f>IF($A162="","",Products!P162)</f>
        <v/>
      </c>
      <c r="N162">
        <f>IF($A162="","",Products!Q162)</f>
        <v/>
      </c>
      <c r="O162">
        <f>IF($A162="","",Products!R162)</f>
        <v/>
      </c>
    </row>
    <row r="163">
      <c r="A163">
        <f>IF(Products!N163="ACTIVE",Products!A163,"")</f>
        <v/>
      </c>
      <c r="B163">
        <f>IF($A163="","",Products!B163)</f>
        <v/>
      </c>
      <c r="C163">
        <f>IF($A163="","",Products!C163)</f>
        <v/>
      </c>
      <c r="D163">
        <f>IF($A163="","",Products!D163)</f>
        <v/>
      </c>
      <c r="E163">
        <f>IF($A163="","",Products!E163)</f>
        <v/>
      </c>
      <c r="F163">
        <f>IF($A163="","",Products!F163)</f>
        <v/>
      </c>
      <c r="G163">
        <f>IF($A163="","",Products!G163)</f>
        <v/>
      </c>
      <c r="H163">
        <f>IF($A163="","",Products!H163)</f>
        <v/>
      </c>
      <c r="I163">
        <f>IF($A163="","",Products!I163)</f>
        <v/>
      </c>
      <c r="J163">
        <f>IF($A163="","",Products!J163)</f>
        <v/>
      </c>
      <c r="K163">
        <f>IF($A163="","",Products!K163)</f>
        <v/>
      </c>
      <c r="L163">
        <f>IF($A163="","",Products!M163)</f>
        <v/>
      </c>
      <c r="M163">
        <f>IF($A163="","",Products!P163)</f>
        <v/>
      </c>
      <c r="N163">
        <f>IF($A163="","",Products!Q163)</f>
        <v/>
      </c>
      <c r="O163">
        <f>IF($A163="","",Products!R163)</f>
        <v/>
      </c>
    </row>
    <row r="164">
      <c r="A164">
        <f>IF(Products!N164="ACTIVE",Products!A164,"")</f>
        <v/>
      </c>
      <c r="B164">
        <f>IF($A164="","",Products!B164)</f>
        <v/>
      </c>
      <c r="C164">
        <f>IF($A164="","",Products!C164)</f>
        <v/>
      </c>
      <c r="D164">
        <f>IF($A164="","",Products!D164)</f>
        <v/>
      </c>
      <c r="E164">
        <f>IF($A164="","",Products!E164)</f>
        <v/>
      </c>
      <c r="F164">
        <f>IF($A164="","",Products!F164)</f>
        <v/>
      </c>
      <c r="G164">
        <f>IF($A164="","",Products!G164)</f>
        <v/>
      </c>
      <c r="H164">
        <f>IF($A164="","",Products!H164)</f>
        <v/>
      </c>
      <c r="I164">
        <f>IF($A164="","",Products!I164)</f>
        <v/>
      </c>
      <c r="J164">
        <f>IF($A164="","",Products!J164)</f>
        <v/>
      </c>
      <c r="K164">
        <f>IF($A164="","",Products!K164)</f>
        <v/>
      </c>
      <c r="L164">
        <f>IF($A164="","",Products!M164)</f>
        <v/>
      </c>
      <c r="M164">
        <f>IF($A164="","",Products!P164)</f>
        <v/>
      </c>
      <c r="N164">
        <f>IF($A164="","",Products!Q164)</f>
        <v/>
      </c>
      <c r="O164">
        <f>IF($A164="","",Products!R164)</f>
        <v/>
      </c>
    </row>
    <row r="165">
      <c r="A165">
        <f>IF(Products!N165="ACTIVE",Products!A165,"")</f>
        <v/>
      </c>
      <c r="B165">
        <f>IF($A165="","",Products!B165)</f>
        <v/>
      </c>
      <c r="C165">
        <f>IF($A165="","",Products!C165)</f>
        <v/>
      </c>
      <c r="D165">
        <f>IF($A165="","",Products!D165)</f>
        <v/>
      </c>
      <c r="E165">
        <f>IF($A165="","",Products!E165)</f>
        <v/>
      </c>
      <c r="F165">
        <f>IF($A165="","",Products!F165)</f>
        <v/>
      </c>
      <c r="G165">
        <f>IF($A165="","",Products!G165)</f>
        <v/>
      </c>
      <c r="H165">
        <f>IF($A165="","",Products!H165)</f>
        <v/>
      </c>
      <c r="I165">
        <f>IF($A165="","",Products!I165)</f>
        <v/>
      </c>
      <c r="J165">
        <f>IF($A165="","",Products!J165)</f>
        <v/>
      </c>
      <c r="K165">
        <f>IF($A165="","",Products!K165)</f>
        <v/>
      </c>
      <c r="L165">
        <f>IF($A165="","",Products!M165)</f>
        <v/>
      </c>
      <c r="M165">
        <f>IF($A165="","",Products!P165)</f>
        <v/>
      </c>
      <c r="N165">
        <f>IF($A165="","",Products!Q165)</f>
        <v/>
      </c>
      <c r="O165">
        <f>IF($A165="","",Products!R165)</f>
        <v/>
      </c>
    </row>
    <row r="166">
      <c r="A166">
        <f>IF(Products!N166="ACTIVE",Products!A166,"")</f>
        <v/>
      </c>
      <c r="B166">
        <f>IF($A166="","",Products!B166)</f>
        <v/>
      </c>
      <c r="C166">
        <f>IF($A166="","",Products!C166)</f>
        <v/>
      </c>
      <c r="D166">
        <f>IF($A166="","",Products!D166)</f>
        <v/>
      </c>
      <c r="E166">
        <f>IF($A166="","",Products!E166)</f>
        <v/>
      </c>
      <c r="F166">
        <f>IF($A166="","",Products!F166)</f>
        <v/>
      </c>
      <c r="G166">
        <f>IF($A166="","",Products!G166)</f>
        <v/>
      </c>
      <c r="H166">
        <f>IF($A166="","",Products!H166)</f>
        <v/>
      </c>
      <c r="I166">
        <f>IF($A166="","",Products!I166)</f>
        <v/>
      </c>
      <c r="J166">
        <f>IF($A166="","",Products!J166)</f>
        <v/>
      </c>
      <c r="K166">
        <f>IF($A166="","",Products!K166)</f>
        <v/>
      </c>
      <c r="L166">
        <f>IF($A166="","",Products!M166)</f>
        <v/>
      </c>
      <c r="M166">
        <f>IF($A166="","",Products!P166)</f>
        <v/>
      </c>
      <c r="N166">
        <f>IF($A166="","",Products!Q166)</f>
        <v/>
      </c>
      <c r="O166">
        <f>IF($A166="","",Products!R166)</f>
        <v/>
      </c>
    </row>
    <row r="167">
      <c r="A167">
        <f>IF(Products!N167="ACTIVE",Products!A167,"")</f>
        <v/>
      </c>
      <c r="B167">
        <f>IF($A167="","",Products!B167)</f>
        <v/>
      </c>
      <c r="C167">
        <f>IF($A167="","",Products!C167)</f>
        <v/>
      </c>
      <c r="D167">
        <f>IF($A167="","",Products!D167)</f>
        <v/>
      </c>
      <c r="E167">
        <f>IF($A167="","",Products!E167)</f>
        <v/>
      </c>
      <c r="F167">
        <f>IF($A167="","",Products!F167)</f>
        <v/>
      </c>
      <c r="G167">
        <f>IF($A167="","",Products!G167)</f>
        <v/>
      </c>
      <c r="H167">
        <f>IF($A167="","",Products!H167)</f>
        <v/>
      </c>
      <c r="I167">
        <f>IF($A167="","",Products!I167)</f>
        <v/>
      </c>
      <c r="J167">
        <f>IF($A167="","",Products!J167)</f>
        <v/>
      </c>
      <c r="K167">
        <f>IF($A167="","",Products!K167)</f>
        <v/>
      </c>
      <c r="L167">
        <f>IF($A167="","",Products!M167)</f>
        <v/>
      </c>
      <c r="M167">
        <f>IF($A167="","",Products!P167)</f>
        <v/>
      </c>
      <c r="N167">
        <f>IF($A167="","",Products!Q167)</f>
        <v/>
      </c>
      <c r="O167">
        <f>IF($A167="","",Products!R167)</f>
        <v/>
      </c>
    </row>
    <row r="168">
      <c r="A168">
        <f>IF(Products!N168="ACTIVE",Products!A168,"")</f>
        <v/>
      </c>
      <c r="B168">
        <f>IF($A168="","",Products!B168)</f>
        <v/>
      </c>
      <c r="C168">
        <f>IF($A168="","",Products!C168)</f>
        <v/>
      </c>
      <c r="D168">
        <f>IF($A168="","",Products!D168)</f>
        <v/>
      </c>
      <c r="E168">
        <f>IF($A168="","",Products!E168)</f>
        <v/>
      </c>
      <c r="F168">
        <f>IF($A168="","",Products!F168)</f>
        <v/>
      </c>
      <c r="G168">
        <f>IF($A168="","",Products!G168)</f>
        <v/>
      </c>
      <c r="H168">
        <f>IF($A168="","",Products!H168)</f>
        <v/>
      </c>
      <c r="I168">
        <f>IF($A168="","",Products!I168)</f>
        <v/>
      </c>
      <c r="J168">
        <f>IF($A168="","",Products!J168)</f>
        <v/>
      </c>
      <c r="K168">
        <f>IF($A168="","",Products!K168)</f>
        <v/>
      </c>
      <c r="L168">
        <f>IF($A168="","",Products!M168)</f>
        <v/>
      </c>
      <c r="M168">
        <f>IF($A168="","",Products!P168)</f>
        <v/>
      </c>
      <c r="N168">
        <f>IF($A168="","",Products!Q168)</f>
        <v/>
      </c>
      <c r="O168">
        <f>IF($A168="","",Products!R168)</f>
        <v/>
      </c>
    </row>
    <row r="169">
      <c r="A169">
        <f>IF(Products!N169="ACTIVE",Products!A169,"")</f>
        <v/>
      </c>
      <c r="B169">
        <f>IF($A169="","",Products!B169)</f>
        <v/>
      </c>
      <c r="C169">
        <f>IF($A169="","",Products!C169)</f>
        <v/>
      </c>
      <c r="D169">
        <f>IF($A169="","",Products!D169)</f>
        <v/>
      </c>
      <c r="E169">
        <f>IF($A169="","",Products!E169)</f>
        <v/>
      </c>
      <c r="F169">
        <f>IF($A169="","",Products!F169)</f>
        <v/>
      </c>
      <c r="G169">
        <f>IF($A169="","",Products!G169)</f>
        <v/>
      </c>
      <c r="H169">
        <f>IF($A169="","",Products!H169)</f>
        <v/>
      </c>
      <c r="I169">
        <f>IF($A169="","",Products!I169)</f>
        <v/>
      </c>
      <c r="J169">
        <f>IF($A169="","",Products!J169)</f>
        <v/>
      </c>
      <c r="K169">
        <f>IF($A169="","",Products!K169)</f>
        <v/>
      </c>
      <c r="L169">
        <f>IF($A169="","",Products!M169)</f>
        <v/>
      </c>
      <c r="M169">
        <f>IF($A169="","",Products!P169)</f>
        <v/>
      </c>
      <c r="N169">
        <f>IF($A169="","",Products!Q169)</f>
        <v/>
      </c>
      <c r="O169">
        <f>IF($A169="","",Products!R169)</f>
        <v/>
      </c>
    </row>
    <row r="170">
      <c r="A170">
        <f>IF(Products!N170="ACTIVE",Products!A170,"")</f>
        <v/>
      </c>
      <c r="B170">
        <f>IF($A170="","",Products!B170)</f>
        <v/>
      </c>
      <c r="C170">
        <f>IF($A170="","",Products!C170)</f>
        <v/>
      </c>
      <c r="D170">
        <f>IF($A170="","",Products!D170)</f>
        <v/>
      </c>
      <c r="E170">
        <f>IF($A170="","",Products!E170)</f>
        <v/>
      </c>
      <c r="F170">
        <f>IF($A170="","",Products!F170)</f>
        <v/>
      </c>
      <c r="G170">
        <f>IF($A170="","",Products!G170)</f>
        <v/>
      </c>
      <c r="H170">
        <f>IF($A170="","",Products!H170)</f>
        <v/>
      </c>
      <c r="I170">
        <f>IF($A170="","",Products!I170)</f>
        <v/>
      </c>
      <c r="J170">
        <f>IF($A170="","",Products!J170)</f>
        <v/>
      </c>
      <c r="K170">
        <f>IF($A170="","",Products!K170)</f>
        <v/>
      </c>
      <c r="L170">
        <f>IF($A170="","",Products!M170)</f>
        <v/>
      </c>
      <c r="M170">
        <f>IF($A170="","",Products!P170)</f>
        <v/>
      </c>
      <c r="N170">
        <f>IF($A170="","",Products!Q170)</f>
        <v/>
      </c>
      <c r="O170">
        <f>IF($A170="","",Products!R170)</f>
        <v/>
      </c>
    </row>
    <row r="171">
      <c r="A171">
        <f>IF(Products!N171="ACTIVE",Products!A171,"")</f>
        <v/>
      </c>
      <c r="B171">
        <f>IF($A171="","",Products!B171)</f>
        <v/>
      </c>
      <c r="C171">
        <f>IF($A171="","",Products!C171)</f>
        <v/>
      </c>
      <c r="D171">
        <f>IF($A171="","",Products!D171)</f>
        <v/>
      </c>
      <c r="E171">
        <f>IF($A171="","",Products!E171)</f>
        <v/>
      </c>
      <c r="F171">
        <f>IF($A171="","",Products!F171)</f>
        <v/>
      </c>
      <c r="G171">
        <f>IF($A171="","",Products!G171)</f>
        <v/>
      </c>
      <c r="H171">
        <f>IF($A171="","",Products!H171)</f>
        <v/>
      </c>
      <c r="I171">
        <f>IF($A171="","",Products!I171)</f>
        <v/>
      </c>
      <c r="J171">
        <f>IF($A171="","",Products!J171)</f>
        <v/>
      </c>
      <c r="K171">
        <f>IF($A171="","",Products!K171)</f>
        <v/>
      </c>
      <c r="L171">
        <f>IF($A171="","",Products!M171)</f>
        <v/>
      </c>
      <c r="M171">
        <f>IF($A171="","",Products!P171)</f>
        <v/>
      </c>
      <c r="N171">
        <f>IF($A171="","",Products!Q171)</f>
        <v/>
      </c>
      <c r="O171">
        <f>IF($A171="","",Products!R171)</f>
        <v/>
      </c>
    </row>
    <row r="172">
      <c r="A172">
        <f>IF(Products!N172="ACTIVE",Products!A172,"")</f>
        <v/>
      </c>
      <c r="B172">
        <f>IF($A172="","",Products!B172)</f>
        <v/>
      </c>
      <c r="C172">
        <f>IF($A172="","",Products!C172)</f>
        <v/>
      </c>
      <c r="D172">
        <f>IF($A172="","",Products!D172)</f>
        <v/>
      </c>
      <c r="E172">
        <f>IF($A172="","",Products!E172)</f>
        <v/>
      </c>
      <c r="F172">
        <f>IF($A172="","",Products!F172)</f>
        <v/>
      </c>
      <c r="G172">
        <f>IF($A172="","",Products!G172)</f>
        <v/>
      </c>
      <c r="H172">
        <f>IF($A172="","",Products!H172)</f>
        <v/>
      </c>
      <c r="I172">
        <f>IF($A172="","",Products!I172)</f>
        <v/>
      </c>
      <c r="J172">
        <f>IF($A172="","",Products!J172)</f>
        <v/>
      </c>
      <c r="K172">
        <f>IF($A172="","",Products!K172)</f>
        <v/>
      </c>
      <c r="L172">
        <f>IF($A172="","",Products!M172)</f>
        <v/>
      </c>
      <c r="M172">
        <f>IF($A172="","",Products!P172)</f>
        <v/>
      </c>
      <c r="N172">
        <f>IF($A172="","",Products!Q172)</f>
        <v/>
      </c>
      <c r="O172">
        <f>IF($A172="","",Products!R172)</f>
        <v/>
      </c>
    </row>
    <row r="173">
      <c r="A173">
        <f>IF(Products!N173="ACTIVE",Products!A173,"")</f>
        <v/>
      </c>
      <c r="B173">
        <f>IF($A173="","",Products!B173)</f>
        <v/>
      </c>
      <c r="C173">
        <f>IF($A173="","",Products!C173)</f>
        <v/>
      </c>
      <c r="D173">
        <f>IF($A173="","",Products!D173)</f>
        <v/>
      </c>
      <c r="E173">
        <f>IF($A173="","",Products!E173)</f>
        <v/>
      </c>
      <c r="F173">
        <f>IF($A173="","",Products!F173)</f>
        <v/>
      </c>
      <c r="G173">
        <f>IF($A173="","",Products!G173)</f>
        <v/>
      </c>
      <c r="H173">
        <f>IF($A173="","",Products!H173)</f>
        <v/>
      </c>
      <c r="I173">
        <f>IF($A173="","",Products!I173)</f>
        <v/>
      </c>
      <c r="J173">
        <f>IF($A173="","",Products!J173)</f>
        <v/>
      </c>
      <c r="K173">
        <f>IF($A173="","",Products!K173)</f>
        <v/>
      </c>
      <c r="L173">
        <f>IF($A173="","",Products!M173)</f>
        <v/>
      </c>
      <c r="M173">
        <f>IF($A173="","",Products!P173)</f>
        <v/>
      </c>
      <c r="N173">
        <f>IF($A173="","",Products!Q173)</f>
        <v/>
      </c>
      <c r="O173">
        <f>IF($A173="","",Products!R173)</f>
        <v/>
      </c>
    </row>
    <row r="174">
      <c r="A174">
        <f>IF(Products!N174="ACTIVE",Products!A174,"")</f>
        <v/>
      </c>
      <c r="B174">
        <f>IF($A174="","",Products!B174)</f>
        <v/>
      </c>
      <c r="C174">
        <f>IF($A174="","",Products!C174)</f>
        <v/>
      </c>
      <c r="D174">
        <f>IF($A174="","",Products!D174)</f>
        <v/>
      </c>
      <c r="E174">
        <f>IF($A174="","",Products!E174)</f>
        <v/>
      </c>
      <c r="F174">
        <f>IF($A174="","",Products!F174)</f>
        <v/>
      </c>
      <c r="G174">
        <f>IF($A174="","",Products!G174)</f>
        <v/>
      </c>
      <c r="H174">
        <f>IF($A174="","",Products!H174)</f>
        <v/>
      </c>
      <c r="I174">
        <f>IF($A174="","",Products!I174)</f>
        <v/>
      </c>
      <c r="J174">
        <f>IF($A174="","",Products!J174)</f>
        <v/>
      </c>
      <c r="K174">
        <f>IF($A174="","",Products!K174)</f>
        <v/>
      </c>
      <c r="L174">
        <f>IF($A174="","",Products!M174)</f>
        <v/>
      </c>
      <c r="M174">
        <f>IF($A174="","",Products!P174)</f>
        <v/>
      </c>
      <c r="N174">
        <f>IF($A174="","",Products!Q174)</f>
        <v/>
      </c>
      <c r="O174">
        <f>IF($A174="","",Products!R174)</f>
        <v/>
      </c>
    </row>
    <row r="175">
      <c r="A175">
        <f>IF(Products!N175="ACTIVE",Products!A175,"")</f>
        <v/>
      </c>
      <c r="B175">
        <f>IF($A175="","",Products!B175)</f>
        <v/>
      </c>
      <c r="C175">
        <f>IF($A175="","",Products!C175)</f>
        <v/>
      </c>
      <c r="D175">
        <f>IF($A175="","",Products!D175)</f>
        <v/>
      </c>
      <c r="E175">
        <f>IF($A175="","",Products!E175)</f>
        <v/>
      </c>
      <c r="F175">
        <f>IF($A175="","",Products!F175)</f>
        <v/>
      </c>
      <c r="G175">
        <f>IF($A175="","",Products!G175)</f>
        <v/>
      </c>
      <c r="H175">
        <f>IF($A175="","",Products!H175)</f>
        <v/>
      </c>
      <c r="I175">
        <f>IF($A175="","",Products!I175)</f>
        <v/>
      </c>
      <c r="J175">
        <f>IF($A175="","",Products!J175)</f>
        <v/>
      </c>
      <c r="K175">
        <f>IF($A175="","",Products!K175)</f>
        <v/>
      </c>
      <c r="L175">
        <f>IF($A175="","",Products!M175)</f>
        <v/>
      </c>
      <c r="M175">
        <f>IF($A175="","",Products!P175)</f>
        <v/>
      </c>
      <c r="N175">
        <f>IF($A175="","",Products!Q175)</f>
        <v/>
      </c>
      <c r="O175">
        <f>IF($A175="","",Products!R175)</f>
        <v/>
      </c>
    </row>
    <row r="176">
      <c r="A176">
        <f>IF(Products!N176="ACTIVE",Products!A176,"")</f>
        <v/>
      </c>
      <c r="B176">
        <f>IF($A176="","",Products!B176)</f>
        <v/>
      </c>
      <c r="C176">
        <f>IF($A176="","",Products!C176)</f>
        <v/>
      </c>
      <c r="D176">
        <f>IF($A176="","",Products!D176)</f>
        <v/>
      </c>
      <c r="E176">
        <f>IF($A176="","",Products!E176)</f>
        <v/>
      </c>
      <c r="F176">
        <f>IF($A176="","",Products!F176)</f>
        <v/>
      </c>
      <c r="G176">
        <f>IF($A176="","",Products!G176)</f>
        <v/>
      </c>
      <c r="H176">
        <f>IF($A176="","",Products!H176)</f>
        <v/>
      </c>
      <c r="I176">
        <f>IF($A176="","",Products!I176)</f>
        <v/>
      </c>
      <c r="J176">
        <f>IF($A176="","",Products!J176)</f>
        <v/>
      </c>
      <c r="K176">
        <f>IF($A176="","",Products!K176)</f>
        <v/>
      </c>
      <c r="L176">
        <f>IF($A176="","",Products!M176)</f>
        <v/>
      </c>
      <c r="M176">
        <f>IF($A176="","",Products!P176)</f>
        <v/>
      </c>
      <c r="N176">
        <f>IF($A176="","",Products!Q176)</f>
        <v/>
      </c>
      <c r="O176">
        <f>IF($A176="","",Products!R176)</f>
        <v/>
      </c>
    </row>
    <row r="177">
      <c r="A177">
        <f>IF(Products!N177="ACTIVE",Products!A177,"")</f>
        <v/>
      </c>
      <c r="B177">
        <f>IF($A177="","",Products!B177)</f>
        <v/>
      </c>
      <c r="C177">
        <f>IF($A177="","",Products!C177)</f>
        <v/>
      </c>
      <c r="D177">
        <f>IF($A177="","",Products!D177)</f>
        <v/>
      </c>
      <c r="E177">
        <f>IF($A177="","",Products!E177)</f>
        <v/>
      </c>
      <c r="F177">
        <f>IF($A177="","",Products!F177)</f>
        <v/>
      </c>
      <c r="G177">
        <f>IF($A177="","",Products!G177)</f>
        <v/>
      </c>
      <c r="H177">
        <f>IF($A177="","",Products!H177)</f>
        <v/>
      </c>
      <c r="I177">
        <f>IF($A177="","",Products!I177)</f>
        <v/>
      </c>
      <c r="J177">
        <f>IF($A177="","",Products!J177)</f>
        <v/>
      </c>
      <c r="K177">
        <f>IF($A177="","",Products!K177)</f>
        <v/>
      </c>
      <c r="L177">
        <f>IF($A177="","",Products!M177)</f>
        <v/>
      </c>
      <c r="M177">
        <f>IF($A177="","",Products!P177)</f>
        <v/>
      </c>
      <c r="N177">
        <f>IF($A177="","",Products!Q177)</f>
        <v/>
      </c>
      <c r="O177">
        <f>IF($A177="","",Products!R177)</f>
        <v/>
      </c>
    </row>
    <row r="178">
      <c r="A178">
        <f>IF(Products!N178="ACTIVE",Products!A178,"")</f>
        <v/>
      </c>
      <c r="B178">
        <f>IF($A178="","",Products!B178)</f>
        <v/>
      </c>
      <c r="C178">
        <f>IF($A178="","",Products!C178)</f>
        <v/>
      </c>
      <c r="D178">
        <f>IF($A178="","",Products!D178)</f>
        <v/>
      </c>
      <c r="E178">
        <f>IF($A178="","",Products!E178)</f>
        <v/>
      </c>
      <c r="F178">
        <f>IF($A178="","",Products!F178)</f>
        <v/>
      </c>
      <c r="G178">
        <f>IF($A178="","",Products!G178)</f>
        <v/>
      </c>
      <c r="H178">
        <f>IF($A178="","",Products!H178)</f>
        <v/>
      </c>
      <c r="I178">
        <f>IF($A178="","",Products!I178)</f>
        <v/>
      </c>
      <c r="J178">
        <f>IF($A178="","",Products!J178)</f>
        <v/>
      </c>
      <c r="K178">
        <f>IF($A178="","",Products!K178)</f>
        <v/>
      </c>
      <c r="L178">
        <f>IF($A178="","",Products!M178)</f>
        <v/>
      </c>
      <c r="M178">
        <f>IF($A178="","",Products!P178)</f>
        <v/>
      </c>
      <c r="N178">
        <f>IF($A178="","",Products!Q178)</f>
        <v/>
      </c>
      <c r="O178">
        <f>IF($A178="","",Products!R178)</f>
        <v/>
      </c>
    </row>
    <row r="179">
      <c r="A179">
        <f>IF(Products!N179="ACTIVE",Products!A179,"")</f>
        <v/>
      </c>
      <c r="B179">
        <f>IF($A179="","",Products!B179)</f>
        <v/>
      </c>
      <c r="C179">
        <f>IF($A179="","",Products!C179)</f>
        <v/>
      </c>
      <c r="D179">
        <f>IF($A179="","",Products!D179)</f>
        <v/>
      </c>
      <c r="E179">
        <f>IF($A179="","",Products!E179)</f>
        <v/>
      </c>
      <c r="F179">
        <f>IF($A179="","",Products!F179)</f>
        <v/>
      </c>
      <c r="G179">
        <f>IF($A179="","",Products!G179)</f>
        <v/>
      </c>
      <c r="H179">
        <f>IF($A179="","",Products!H179)</f>
        <v/>
      </c>
      <c r="I179">
        <f>IF($A179="","",Products!I179)</f>
        <v/>
      </c>
      <c r="J179">
        <f>IF($A179="","",Products!J179)</f>
        <v/>
      </c>
      <c r="K179">
        <f>IF($A179="","",Products!K179)</f>
        <v/>
      </c>
      <c r="L179">
        <f>IF($A179="","",Products!M179)</f>
        <v/>
      </c>
      <c r="M179">
        <f>IF($A179="","",Products!P179)</f>
        <v/>
      </c>
      <c r="N179">
        <f>IF($A179="","",Products!Q179)</f>
        <v/>
      </c>
      <c r="O179">
        <f>IF($A179="","",Products!R179)</f>
        <v/>
      </c>
    </row>
    <row r="180">
      <c r="A180">
        <f>IF(Products!N180="ACTIVE",Products!A180,"")</f>
        <v/>
      </c>
      <c r="B180">
        <f>IF($A180="","",Products!B180)</f>
        <v/>
      </c>
      <c r="C180">
        <f>IF($A180="","",Products!C180)</f>
        <v/>
      </c>
      <c r="D180">
        <f>IF($A180="","",Products!D180)</f>
        <v/>
      </c>
      <c r="E180">
        <f>IF($A180="","",Products!E180)</f>
        <v/>
      </c>
      <c r="F180">
        <f>IF($A180="","",Products!F180)</f>
        <v/>
      </c>
      <c r="G180">
        <f>IF($A180="","",Products!G180)</f>
        <v/>
      </c>
      <c r="H180">
        <f>IF($A180="","",Products!H180)</f>
        <v/>
      </c>
      <c r="I180">
        <f>IF($A180="","",Products!I180)</f>
        <v/>
      </c>
      <c r="J180">
        <f>IF($A180="","",Products!J180)</f>
        <v/>
      </c>
      <c r="K180">
        <f>IF($A180="","",Products!K180)</f>
        <v/>
      </c>
      <c r="L180">
        <f>IF($A180="","",Products!M180)</f>
        <v/>
      </c>
      <c r="M180">
        <f>IF($A180="","",Products!P180)</f>
        <v/>
      </c>
      <c r="N180">
        <f>IF($A180="","",Products!Q180)</f>
        <v/>
      </c>
      <c r="O180">
        <f>IF($A180="","",Products!R180)</f>
        <v/>
      </c>
    </row>
    <row r="181">
      <c r="A181">
        <f>IF(Products!N181="ACTIVE",Products!A181,"")</f>
        <v/>
      </c>
      <c r="B181">
        <f>IF($A181="","",Products!B181)</f>
        <v/>
      </c>
      <c r="C181">
        <f>IF($A181="","",Products!C181)</f>
        <v/>
      </c>
      <c r="D181">
        <f>IF($A181="","",Products!D181)</f>
        <v/>
      </c>
      <c r="E181">
        <f>IF($A181="","",Products!E181)</f>
        <v/>
      </c>
      <c r="F181">
        <f>IF($A181="","",Products!F181)</f>
        <v/>
      </c>
      <c r="G181">
        <f>IF($A181="","",Products!G181)</f>
        <v/>
      </c>
      <c r="H181">
        <f>IF($A181="","",Products!H181)</f>
        <v/>
      </c>
      <c r="I181">
        <f>IF($A181="","",Products!I181)</f>
        <v/>
      </c>
      <c r="J181">
        <f>IF($A181="","",Products!J181)</f>
        <v/>
      </c>
      <c r="K181">
        <f>IF($A181="","",Products!K181)</f>
        <v/>
      </c>
      <c r="L181">
        <f>IF($A181="","",Products!M181)</f>
        <v/>
      </c>
      <c r="M181">
        <f>IF($A181="","",Products!P181)</f>
        <v/>
      </c>
      <c r="N181">
        <f>IF($A181="","",Products!Q181)</f>
        <v/>
      </c>
      <c r="O181">
        <f>IF($A181="","",Products!R181)</f>
        <v/>
      </c>
    </row>
    <row r="182">
      <c r="A182">
        <f>IF(Products!N182="ACTIVE",Products!A182,"")</f>
        <v/>
      </c>
      <c r="B182">
        <f>IF($A182="","",Products!B182)</f>
        <v/>
      </c>
      <c r="C182">
        <f>IF($A182="","",Products!C182)</f>
        <v/>
      </c>
      <c r="D182">
        <f>IF($A182="","",Products!D182)</f>
        <v/>
      </c>
      <c r="E182">
        <f>IF($A182="","",Products!E182)</f>
        <v/>
      </c>
      <c r="F182">
        <f>IF($A182="","",Products!F182)</f>
        <v/>
      </c>
      <c r="G182">
        <f>IF($A182="","",Products!G182)</f>
        <v/>
      </c>
      <c r="H182">
        <f>IF($A182="","",Products!H182)</f>
        <v/>
      </c>
      <c r="I182">
        <f>IF($A182="","",Products!I182)</f>
        <v/>
      </c>
      <c r="J182">
        <f>IF($A182="","",Products!J182)</f>
        <v/>
      </c>
      <c r="K182">
        <f>IF($A182="","",Products!K182)</f>
        <v/>
      </c>
      <c r="L182">
        <f>IF($A182="","",Products!M182)</f>
        <v/>
      </c>
      <c r="M182">
        <f>IF($A182="","",Products!P182)</f>
        <v/>
      </c>
      <c r="N182">
        <f>IF($A182="","",Products!Q182)</f>
        <v/>
      </c>
      <c r="O182">
        <f>IF($A182="","",Products!R182)</f>
        <v/>
      </c>
    </row>
    <row r="183">
      <c r="A183">
        <f>IF(Products!N183="ACTIVE",Products!A183,"")</f>
        <v/>
      </c>
      <c r="B183">
        <f>IF($A183="","",Products!B183)</f>
        <v/>
      </c>
      <c r="C183">
        <f>IF($A183="","",Products!C183)</f>
        <v/>
      </c>
      <c r="D183">
        <f>IF($A183="","",Products!D183)</f>
        <v/>
      </c>
      <c r="E183">
        <f>IF($A183="","",Products!E183)</f>
        <v/>
      </c>
      <c r="F183">
        <f>IF($A183="","",Products!F183)</f>
        <v/>
      </c>
      <c r="G183">
        <f>IF($A183="","",Products!G183)</f>
        <v/>
      </c>
      <c r="H183">
        <f>IF($A183="","",Products!H183)</f>
        <v/>
      </c>
      <c r="I183">
        <f>IF($A183="","",Products!I183)</f>
        <v/>
      </c>
      <c r="J183">
        <f>IF($A183="","",Products!J183)</f>
        <v/>
      </c>
      <c r="K183">
        <f>IF($A183="","",Products!K183)</f>
        <v/>
      </c>
      <c r="L183">
        <f>IF($A183="","",Products!M183)</f>
        <v/>
      </c>
      <c r="M183">
        <f>IF($A183="","",Products!P183)</f>
        <v/>
      </c>
      <c r="N183">
        <f>IF($A183="","",Products!Q183)</f>
        <v/>
      </c>
      <c r="O183">
        <f>IF($A183="","",Products!R183)</f>
        <v/>
      </c>
    </row>
    <row r="184">
      <c r="A184">
        <f>IF(Products!N184="ACTIVE",Products!A184,"")</f>
        <v/>
      </c>
      <c r="B184">
        <f>IF($A184="","",Products!B184)</f>
        <v/>
      </c>
      <c r="C184">
        <f>IF($A184="","",Products!C184)</f>
        <v/>
      </c>
      <c r="D184">
        <f>IF($A184="","",Products!D184)</f>
        <v/>
      </c>
      <c r="E184">
        <f>IF($A184="","",Products!E184)</f>
        <v/>
      </c>
      <c r="F184">
        <f>IF($A184="","",Products!F184)</f>
        <v/>
      </c>
      <c r="G184">
        <f>IF($A184="","",Products!G184)</f>
        <v/>
      </c>
      <c r="H184">
        <f>IF($A184="","",Products!H184)</f>
        <v/>
      </c>
      <c r="I184">
        <f>IF($A184="","",Products!I184)</f>
        <v/>
      </c>
      <c r="J184">
        <f>IF($A184="","",Products!J184)</f>
        <v/>
      </c>
      <c r="K184">
        <f>IF($A184="","",Products!K184)</f>
        <v/>
      </c>
      <c r="L184">
        <f>IF($A184="","",Products!M184)</f>
        <v/>
      </c>
      <c r="M184">
        <f>IF($A184="","",Products!P184)</f>
        <v/>
      </c>
      <c r="N184">
        <f>IF($A184="","",Products!Q184)</f>
        <v/>
      </c>
      <c r="O184">
        <f>IF($A184="","",Products!R184)</f>
        <v/>
      </c>
    </row>
    <row r="185">
      <c r="A185">
        <f>IF(Products!N185="ACTIVE",Products!A185,"")</f>
        <v/>
      </c>
      <c r="B185">
        <f>IF($A185="","",Products!B185)</f>
        <v/>
      </c>
      <c r="C185">
        <f>IF($A185="","",Products!C185)</f>
        <v/>
      </c>
      <c r="D185">
        <f>IF($A185="","",Products!D185)</f>
        <v/>
      </c>
      <c r="E185">
        <f>IF($A185="","",Products!E185)</f>
        <v/>
      </c>
      <c r="F185">
        <f>IF($A185="","",Products!F185)</f>
        <v/>
      </c>
      <c r="G185">
        <f>IF($A185="","",Products!G185)</f>
        <v/>
      </c>
      <c r="H185">
        <f>IF($A185="","",Products!H185)</f>
        <v/>
      </c>
      <c r="I185">
        <f>IF($A185="","",Products!I185)</f>
        <v/>
      </c>
      <c r="J185">
        <f>IF($A185="","",Products!J185)</f>
        <v/>
      </c>
      <c r="K185">
        <f>IF($A185="","",Products!K185)</f>
        <v/>
      </c>
      <c r="L185">
        <f>IF($A185="","",Products!M185)</f>
        <v/>
      </c>
      <c r="M185">
        <f>IF($A185="","",Products!P185)</f>
        <v/>
      </c>
      <c r="N185">
        <f>IF($A185="","",Products!Q185)</f>
        <v/>
      </c>
      <c r="O185">
        <f>IF($A185="","",Products!R185)</f>
        <v/>
      </c>
    </row>
    <row r="186">
      <c r="A186">
        <f>IF(Products!N186="ACTIVE",Products!A186,"")</f>
        <v/>
      </c>
      <c r="B186">
        <f>IF($A186="","",Products!B186)</f>
        <v/>
      </c>
      <c r="C186">
        <f>IF($A186="","",Products!C186)</f>
        <v/>
      </c>
      <c r="D186">
        <f>IF($A186="","",Products!D186)</f>
        <v/>
      </c>
      <c r="E186">
        <f>IF($A186="","",Products!E186)</f>
        <v/>
      </c>
      <c r="F186">
        <f>IF($A186="","",Products!F186)</f>
        <v/>
      </c>
      <c r="G186">
        <f>IF($A186="","",Products!G186)</f>
        <v/>
      </c>
      <c r="H186">
        <f>IF($A186="","",Products!H186)</f>
        <v/>
      </c>
      <c r="I186">
        <f>IF($A186="","",Products!I186)</f>
        <v/>
      </c>
      <c r="J186">
        <f>IF($A186="","",Products!J186)</f>
        <v/>
      </c>
      <c r="K186">
        <f>IF($A186="","",Products!K186)</f>
        <v/>
      </c>
      <c r="L186">
        <f>IF($A186="","",Products!M186)</f>
        <v/>
      </c>
      <c r="M186">
        <f>IF($A186="","",Products!P186)</f>
        <v/>
      </c>
      <c r="N186">
        <f>IF($A186="","",Products!Q186)</f>
        <v/>
      </c>
      <c r="O186">
        <f>IF($A186="","",Products!R186)</f>
        <v/>
      </c>
    </row>
    <row r="187">
      <c r="A187">
        <f>IF(Products!N187="ACTIVE",Products!A187,"")</f>
        <v/>
      </c>
      <c r="B187">
        <f>IF($A187="","",Products!B187)</f>
        <v/>
      </c>
      <c r="C187">
        <f>IF($A187="","",Products!C187)</f>
        <v/>
      </c>
      <c r="D187">
        <f>IF($A187="","",Products!D187)</f>
        <v/>
      </c>
      <c r="E187">
        <f>IF($A187="","",Products!E187)</f>
        <v/>
      </c>
      <c r="F187">
        <f>IF($A187="","",Products!F187)</f>
        <v/>
      </c>
      <c r="G187">
        <f>IF($A187="","",Products!G187)</f>
        <v/>
      </c>
      <c r="H187">
        <f>IF($A187="","",Products!H187)</f>
        <v/>
      </c>
      <c r="I187">
        <f>IF($A187="","",Products!I187)</f>
        <v/>
      </c>
      <c r="J187">
        <f>IF($A187="","",Products!J187)</f>
        <v/>
      </c>
      <c r="K187">
        <f>IF($A187="","",Products!K187)</f>
        <v/>
      </c>
      <c r="L187">
        <f>IF($A187="","",Products!M187)</f>
        <v/>
      </c>
      <c r="M187">
        <f>IF($A187="","",Products!P187)</f>
        <v/>
      </c>
      <c r="N187">
        <f>IF($A187="","",Products!Q187)</f>
        <v/>
      </c>
      <c r="O187">
        <f>IF($A187="","",Products!R187)</f>
        <v/>
      </c>
    </row>
    <row r="188">
      <c r="A188">
        <f>IF(Products!N188="ACTIVE",Products!A188,"")</f>
        <v/>
      </c>
      <c r="B188">
        <f>IF($A188="","",Products!B188)</f>
        <v/>
      </c>
      <c r="C188">
        <f>IF($A188="","",Products!C188)</f>
        <v/>
      </c>
      <c r="D188">
        <f>IF($A188="","",Products!D188)</f>
        <v/>
      </c>
      <c r="E188">
        <f>IF($A188="","",Products!E188)</f>
        <v/>
      </c>
      <c r="F188">
        <f>IF($A188="","",Products!F188)</f>
        <v/>
      </c>
      <c r="G188">
        <f>IF($A188="","",Products!G188)</f>
        <v/>
      </c>
      <c r="H188">
        <f>IF($A188="","",Products!H188)</f>
        <v/>
      </c>
      <c r="I188">
        <f>IF($A188="","",Products!I188)</f>
        <v/>
      </c>
      <c r="J188">
        <f>IF($A188="","",Products!J188)</f>
        <v/>
      </c>
      <c r="K188">
        <f>IF($A188="","",Products!K188)</f>
        <v/>
      </c>
      <c r="L188">
        <f>IF($A188="","",Products!M188)</f>
        <v/>
      </c>
      <c r="M188">
        <f>IF($A188="","",Products!P188)</f>
        <v/>
      </c>
      <c r="N188">
        <f>IF($A188="","",Products!Q188)</f>
        <v/>
      </c>
      <c r="O188">
        <f>IF($A188="","",Products!R188)</f>
        <v/>
      </c>
    </row>
    <row r="189">
      <c r="A189">
        <f>IF(Products!N189="ACTIVE",Products!A189,"")</f>
        <v/>
      </c>
      <c r="B189">
        <f>IF($A189="","",Products!B189)</f>
        <v/>
      </c>
      <c r="C189">
        <f>IF($A189="","",Products!C189)</f>
        <v/>
      </c>
      <c r="D189">
        <f>IF($A189="","",Products!D189)</f>
        <v/>
      </c>
      <c r="E189">
        <f>IF($A189="","",Products!E189)</f>
        <v/>
      </c>
      <c r="F189">
        <f>IF($A189="","",Products!F189)</f>
        <v/>
      </c>
      <c r="G189">
        <f>IF($A189="","",Products!G189)</f>
        <v/>
      </c>
      <c r="H189">
        <f>IF($A189="","",Products!H189)</f>
        <v/>
      </c>
      <c r="I189">
        <f>IF($A189="","",Products!I189)</f>
        <v/>
      </c>
      <c r="J189">
        <f>IF($A189="","",Products!J189)</f>
        <v/>
      </c>
      <c r="K189">
        <f>IF($A189="","",Products!K189)</f>
        <v/>
      </c>
      <c r="L189">
        <f>IF($A189="","",Products!M189)</f>
        <v/>
      </c>
      <c r="M189">
        <f>IF($A189="","",Products!P189)</f>
        <v/>
      </c>
      <c r="N189">
        <f>IF($A189="","",Products!Q189)</f>
        <v/>
      </c>
      <c r="O189">
        <f>IF($A189="","",Products!R189)</f>
        <v/>
      </c>
    </row>
    <row r="190">
      <c r="A190">
        <f>IF(Products!N190="ACTIVE",Products!A190,"")</f>
        <v/>
      </c>
      <c r="B190">
        <f>IF($A190="","",Products!B190)</f>
        <v/>
      </c>
      <c r="C190">
        <f>IF($A190="","",Products!C190)</f>
        <v/>
      </c>
      <c r="D190">
        <f>IF($A190="","",Products!D190)</f>
        <v/>
      </c>
      <c r="E190">
        <f>IF($A190="","",Products!E190)</f>
        <v/>
      </c>
      <c r="F190">
        <f>IF($A190="","",Products!F190)</f>
        <v/>
      </c>
      <c r="G190">
        <f>IF($A190="","",Products!G190)</f>
        <v/>
      </c>
      <c r="H190">
        <f>IF($A190="","",Products!H190)</f>
        <v/>
      </c>
      <c r="I190">
        <f>IF($A190="","",Products!I190)</f>
        <v/>
      </c>
      <c r="J190">
        <f>IF($A190="","",Products!J190)</f>
        <v/>
      </c>
      <c r="K190">
        <f>IF($A190="","",Products!K190)</f>
        <v/>
      </c>
      <c r="L190">
        <f>IF($A190="","",Products!M190)</f>
        <v/>
      </c>
      <c r="M190">
        <f>IF($A190="","",Products!P190)</f>
        <v/>
      </c>
      <c r="N190">
        <f>IF($A190="","",Products!Q190)</f>
        <v/>
      </c>
      <c r="O190">
        <f>IF($A190="","",Products!R190)</f>
        <v/>
      </c>
    </row>
    <row r="191">
      <c r="A191">
        <f>IF(Products!N191="ACTIVE",Products!A191,"")</f>
        <v/>
      </c>
      <c r="B191">
        <f>IF($A191="","",Products!B191)</f>
        <v/>
      </c>
      <c r="C191">
        <f>IF($A191="","",Products!C191)</f>
        <v/>
      </c>
      <c r="D191">
        <f>IF($A191="","",Products!D191)</f>
        <v/>
      </c>
      <c r="E191">
        <f>IF($A191="","",Products!E191)</f>
        <v/>
      </c>
      <c r="F191">
        <f>IF($A191="","",Products!F191)</f>
        <v/>
      </c>
      <c r="G191">
        <f>IF($A191="","",Products!G191)</f>
        <v/>
      </c>
      <c r="H191">
        <f>IF($A191="","",Products!H191)</f>
        <v/>
      </c>
      <c r="I191">
        <f>IF($A191="","",Products!I191)</f>
        <v/>
      </c>
      <c r="J191">
        <f>IF($A191="","",Products!J191)</f>
        <v/>
      </c>
      <c r="K191">
        <f>IF($A191="","",Products!K191)</f>
        <v/>
      </c>
      <c r="L191">
        <f>IF($A191="","",Products!M191)</f>
        <v/>
      </c>
      <c r="M191">
        <f>IF($A191="","",Products!P191)</f>
        <v/>
      </c>
      <c r="N191">
        <f>IF($A191="","",Products!Q191)</f>
        <v/>
      </c>
      <c r="O191">
        <f>IF($A191="","",Products!R191)</f>
        <v/>
      </c>
    </row>
    <row r="192">
      <c r="A192">
        <f>IF(Products!N192="ACTIVE",Products!A192,"")</f>
        <v/>
      </c>
      <c r="B192">
        <f>IF($A192="","",Products!B192)</f>
        <v/>
      </c>
      <c r="C192">
        <f>IF($A192="","",Products!C192)</f>
        <v/>
      </c>
      <c r="D192">
        <f>IF($A192="","",Products!D192)</f>
        <v/>
      </c>
      <c r="E192">
        <f>IF($A192="","",Products!E192)</f>
        <v/>
      </c>
      <c r="F192">
        <f>IF($A192="","",Products!F192)</f>
        <v/>
      </c>
      <c r="G192">
        <f>IF($A192="","",Products!G192)</f>
        <v/>
      </c>
      <c r="H192">
        <f>IF($A192="","",Products!H192)</f>
        <v/>
      </c>
      <c r="I192">
        <f>IF($A192="","",Products!I192)</f>
        <v/>
      </c>
      <c r="J192">
        <f>IF($A192="","",Products!J192)</f>
        <v/>
      </c>
      <c r="K192">
        <f>IF($A192="","",Products!K192)</f>
        <v/>
      </c>
      <c r="L192">
        <f>IF($A192="","",Products!M192)</f>
        <v/>
      </c>
      <c r="M192">
        <f>IF($A192="","",Products!P192)</f>
        <v/>
      </c>
      <c r="N192">
        <f>IF($A192="","",Products!Q192)</f>
        <v/>
      </c>
      <c r="O192">
        <f>IF($A192="","",Products!R192)</f>
        <v/>
      </c>
    </row>
    <row r="193">
      <c r="A193">
        <f>IF(Products!N193="ACTIVE",Products!A193,"")</f>
        <v/>
      </c>
      <c r="B193">
        <f>IF($A193="","",Products!B193)</f>
        <v/>
      </c>
      <c r="C193">
        <f>IF($A193="","",Products!C193)</f>
        <v/>
      </c>
      <c r="D193">
        <f>IF($A193="","",Products!D193)</f>
        <v/>
      </c>
      <c r="E193">
        <f>IF($A193="","",Products!E193)</f>
        <v/>
      </c>
      <c r="F193">
        <f>IF($A193="","",Products!F193)</f>
        <v/>
      </c>
      <c r="G193">
        <f>IF($A193="","",Products!G193)</f>
        <v/>
      </c>
      <c r="H193">
        <f>IF($A193="","",Products!H193)</f>
        <v/>
      </c>
      <c r="I193">
        <f>IF($A193="","",Products!I193)</f>
        <v/>
      </c>
      <c r="J193">
        <f>IF($A193="","",Products!J193)</f>
        <v/>
      </c>
      <c r="K193">
        <f>IF($A193="","",Products!K193)</f>
        <v/>
      </c>
      <c r="L193">
        <f>IF($A193="","",Products!M193)</f>
        <v/>
      </c>
      <c r="M193">
        <f>IF($A193="","",Products!P193)</f>
        <v/>
      </c>
      <c r="N193">
        <f>IF($A193="","",Products!Q193)</f>
        <v/>
      </c>
      <c r="O193">
        <f>IF($A193="","",Products!R193)</f>
        <v/>
      </c>
    </row>
    <row r="194">
      <c r="A194">
        <f>IF(Products!N194="ACTIVE",Products!A194,"")</f>
        <v/>
      </c>
      <c r="B194">
        <f>IF($A194="","",Products!B194)</f>
        <v/>
      </c>
      <c r="C194">
        <f>IF($A194="","",Products!C194)</f>
        <v/>
      </c>
      <c r="D194">
        <f>IF($A194="","",Products!D194)</f>
        <v/>
      </c>
      <c r="E194">
        <f>IF($A194="","",Products!E194)</f>
        <v/>
      </c>
      <c r="F194">
        <f>IF($A194="","",Products!F194)</f>
        <v/>
      </c>
      <c r="G194">
        <f>IF($A194="","",Products!G194)</f>
        <v/>
      </c>
      <c r="H194">
        <f>IF($A194="","",Products!H194)</f>
        <v/>
      </c>
      <c r="I194">
        <f>IF($A194="","",Products!I194)</f>
        <v/>
      </c>
      <c r="J194">
        <f>IF($A194="","",Products!J194)</f>
        <v/>
      </c>
      <c r="K194">
        <f>IF($A194="","",Products!K194)</f>
        <v/>
      </c>
      <c r="L194">
        <f>IF($A194="","",Products!M194)</f>
        <v/>
      </c>
      <c r="M194">
        <f>IF($A194="","",Products!P194)</f>
        <v/>
      </c>
      <c r="N194">
        <f>IF($A194="","",Products!Q194)</f>
        <v/>
      </c>
      <c r="O194">
        <f>IF($A194="","",Products!R194)</f>
        <v/>
      </c>
    </row>
    <row r="195">
      <c r="A195">
        <f>IF(Products!N195="ACTIVE",Products!A195,"")</f>
        <v/>
      </c>
      <c r="B195">
        <f>IF($A195="","",Products!B195)</f>
        <v/>
      </c>
      <c r="C195">
        <f>IF($A195="","",Products!C195)</f>
        <v/>
      </c>
      <c r="D195">
        <f>IF($A195="","",Products!D195)</f>
        <v/>
      </c>
      <c r="E195">
        <f>IF($A195="","",Products!E195)</f>
        <v/>
      </c>
      <c r="F195">
        <f>IF($A195="","",Products!F195)</f>
        <v/>
      </c>
      <c r="G195">
        <f>IF($A195="","",Products!G195)</f>
        <v/>
      </c>
      <c r="H195">
        <f>IF($A195="","",Products!H195)</f>
        <v/>
      </c>
      <c r="I195">
        <f>IF($A195="","",Products!I195)</f>
        <v/>
      </c>
      <c r="J195">
        <f>IF($A195="","",Products!J195)</f>
        <v/>
      </c>
      <c r="K195">
        <f>IF($A195="","",Products!K195)</f>
        <v/>
      </c>
      <c r="L195">
        <f>IF($A195="","",Products!M195)</f>
        <v/>
      </c>
      <c r="M195">
        <f>IF($A195="","",Products!P195)</f>
        <v/>
      </c>
      <c r="N195">
        <f>IF($A195="","",Products!Q195)</f>
        <v/>
      </c>
      <c r="O195">
        <f>IF($A195="","",Products!R195)</f>
        <v/>
      </c>
    </row>
    <row r="196">
      <c r="A196">
        <f>IF(Products!N196="ACTIVE",Products!A196,"")</f>
        <v/>
      </c>
      <c r="B196">
        <f>IF($A196="","",Products!B196)</f>
        <v/>
      </c>
      <c r="C196">
        <f>IF($A196="","",Products!C196)</f>
        <v/>
      </c>
      <c r="D196">
        <f>IF($A196="","",Products!D196)</f>
        <v/>
      </c>
      <c r="E196">
        <f>IF($A196="","",Products!E196)</f>
        <v/>
      </c>
      <c r="F196">
        <f>IF($A196="","",Products!F196)</f>
        <v/>
      </c>
      <c r="G196">
        <f>IF($A196="","",Products!G196)</f>
        <v/>
      </c>
      <c r="H196">
        <f>IF($A196="","",Products!H196)</f>
        <v/>
      </c>
      <c r="I196">
        <f>IF($A196="","",Products!I196)</f>
        <v/>
      </c>
      <c r="J196">
        <f>IF($A196="","",Products!J196)</f>
        <v/>
      </c>
      <c r="K196">
        <f>IF($A196="","",Products!K196)</f>
        <v/>
      </c>
      <c r="L196">
        <f>IF($A196="","",Products!M196)</f>
        <v/>
      </c>
      <c r="M196">
        <f>IF($A196="","",Products!P196)</f>
        <v/>
      </c>
      <c r="N196">
        <f>IF($A196="","",Products!Q196)</f>
        <v/>
      </c>
      <c r="O196">
        <f>IF($A196="","",Products!R196)</f>
        <v/>
      </c>
    </row>
    <row r="197">
      <c r="A197">
        <f>IF(Products!N197="ACTIVE",Products!A197,"")</f>
        <v/>
      </c>
      <c r="B197">
        <f>IF($A197="","",Products!B197)</f>
        <v/>
      </c>
      <c r="C197">
        <f>IF($A197="","",Products!C197)</f>
        <v/>
      </c>
      <c r="D197">
        <f>IF($A197="","",Products!D197)</f>
        <v/>
      </c>
      <c r="E197">
        <f>IF($A197="","",Products!E197)</f>
        <v/>
      </c>
      <c r="F197">
        <f>IF($A197="","",Products!F197)</f>
        <v/>
      </c>
      <c r="G197">
        <f>IF($A197="","",Products!G197)</f>
        <v/>
      </c>
      <c r="H197">
        <f>IF($A197="","",Products!H197)</f>
        <v/>
      </c>
      <c r="I197">
        <f>IF($A197="","",Products!I197)</f>
        <v/>
      </c>
      <c r="J197">
        <f>IF($A197="","",Products!J197)</f>
        <v/>
      </c>
      <c r="K197">
        <f>IF($A197="","",Products!K197)</f>
        <v/>
      </c>
      <c r="L197">
        <f>IF($A197="","",Products!M197)</f>
        <v/>
      </c>
      <c r="M197">
        <f>IF($A197="","",Products!P197)</f>
        <v/>
      </c>
      <c r="N197">
        <f>IF($A197="","",Products!Q197)</f>
        <v/>
      </c>
      <c r="O197">
        <f>IF($A197="","",Products!R197)</f>
        <v/>
      </c>
    </row>
    <row r="198">
      <c r="A198">
        <f>IF(Products!N198="ACTIVE",Products!A198,"")</f>
        <v/>
      </c>
      <c r="B198">
        <f>IF($A198="","",Products!B198)</f>
        <v/>
      </c>
      <c r="C198">
        <f>IF($A198="","",Products!C198)</f>
        <v/>
      </c>
      <c r="D198">
        <f>IF($A198="","",Products!D198)</f>
        <v/>
      </c>
      <c r="E198">
        <f>IF($A198="","",Products!E198)</f>
        <v/>
      </c>
      <c r="F198">
        <f>IF($A198="","",Products!F198)</f>
        <v/>
      </c>
      <c r="G198">
        <f>IF($A198="","",Products!G198)</f>
        <v/>
      </c>
      <c r="H198">
        <f>IF($A198="","",Products!H198)</f>
        <v/>
      </c>
      <c r="I198">
        <f>IF($A198="","",Products!I198)</f>
        <v/>
      </c>
      <c r="J198">
        <f>IF($A198="","",Products!J198)</f>
        <v/>
      </c>
      <c r="K198">
        <f>IF($A198="","",Products!K198)</f>
        <v/>
      </c>
      <c r="L198">
        <f>IF($A198="","",Products!M198)</f>
        <v/>
      </c>
      <c r="M198">
        <f>IF($A198="","",Products!P198)</f>
        <v/>
      </c>
      <c r="N198">
        <f>IF($A198="","",Products!Q198)</f>
        <v/>
      </c>
      <c r="O198">
        <f>IF($A198="","",Products!R198)</f>
        <v/>
      </c>
    </row>
    <row r="199">
      <c r="A199">
        <f>IF(Products!N199="ACTIVE",Products!A199,"")</f>
        <v/>
      </c>
      <c r="B199">
        <f>IF($A199="","",Products!B199)</f>
        <v/>
      </c>
      <c r="C199">
        <f>IF($A199="","",Products!C199)</f>
        <v/>
      </c>
      <c r="D199">
        <f>IF($A199="","",Products!D199)</f>
        <v/>
      </c>
      <c r="E199">
        <f>IF($A199="","",Products!E199)</f>
        <v/>
      </c>
      <c r="F199">
        <f>IF($A199="","",Products!F199)</f>
        <v/>
      </c>
      <c r="G199">
        <f>IF($A199="","",Products!G199)</f>
        <v/>
      </c>
      <c r="H199">
        <f>IF($A199="","",Products!H199)</f>
        <v/>
      </c>
      <c r="I199">
        <f>IF($A199="","",Products!I199)</f>
        <v/>
      </c>
      <c r="J199">
        <f>IF($A199="","",Products!J199)</f>
        <v/>
      </c>
      <c r="K199">
        <f>IF($A199="","",Products!K199)</f>
        <v/>
      </c>
      <c r="L199">
        <f>IF($A199="","",Products!M199)</f>
        <v/>
      </c>
      <c r="M199">
        <f>IF($A199="","",Products!P199)</f>
        <v/>
      </c>
      <c r="N199">
        <f>IF($A199="","",Products!Q199)</f>
        <v/>
      </c>
      <c r="O199">
        <f>IF($A199="","",Products!R199)</f>
        <v/>
      </c>
    </row>
    <row r="200">
      <c r="A200">
        <f>IF(Products!N200="ACTIVE",Products!A200,"")</f>
        <v/>
      </c>
      <c r="B200">
        <f>IF($A200="","",Products!B200)</f>
        <v/>
      </c>
      <c r="C200">
        <f>IF($A200="","",Products!C200)</f>
        <v/>
      </c>
      <c r="D200">
        <f>IF($A200="","",Products!D200)</f>
        <v/>
      </c>
      <c r="E200">
        <f>IF($A200="","",Products!E200)</f>
        <v/>
      </c>
      <c r="F200">
        <f>IF($A200="","",Products!F200)</f>
        <v/>
      </c>
      <c r="G200">
        <f>IF($A200="","",Products!G200)</f>
        <v/>
      </c>
      <c r="H200">
        <f>IF($A200="","",Products!H200)</f>
        <v/>
      </c>
      <c r="I200">
        <f>IF($A200="","",Products!I200)</f>
        <v/>
      </c>
      <c r="J200">
        <f>IF($A200="","",Products!J200)</f>
        <v/>
      </c>
      <c r="K200">
        <f>IF($A200="","",Products!K200)</f>
        <v/>
      </c>
      <c r="L200">
        <f>IF($A200="","",Products!M200)</f>
        <v/>
      </c>
      <c r="M200">
        <f>IF($A200="","",Products!P200)</f>
        <v/>
      </c>
      <c r="N200">
        <f>IF($A200="","",Products!Q200)</f>
        <v/>
      </c>
      <c r="O200">
        <f>IF($A200="","",Products!R200)</f>
        <v/>
      </c>
    </row>
    <row r="201">
      <c r="A201">
        <f>IF(Products!N201="ACTIVE",Products!A201,"")</f>
        <v/>
      </c>
      <c r="B201">
        <f>IF($A201="","",Products!B201)</f>
        <v/>
      </c>
      <c r="C201">
        <f>IF($A201="","",Products!C201)</f>
        <v/>
      </c>
      <c r="D201">
        <f>IF($A201="","",Products!D201)</f>
        <v/>
      </c>
      <c r="E201">
        <f>IF($A201="","",Products!E201)</f>
        <v/>
      </c>
      <c r="F201">
        <f>IF($A201="","",Products!F201)</f>
        <v/>
      </c>
      <c r="G201">
        <f>IF($A201="","",Products!G201)</f>
        <v/>
      </c>
      <c r="H201">
        <f>IF($A201="","",Products!H201)</f>
        <v/>
      </c>
      <c r="I201">
        <f>IF($A201="","",Products!I201)</f>
        <v/>
      </c>
      <c r="J201">
        <f>IF($A201="","",Products!J201)</f>
        <v/>
      </c>
      <c r="K201">
        <f>IF($A201="","",Products!K201)</f>
        <v/>
      </c>
      <c r="L201">
        <f>IF($A201="","",Products!M201)</f>
        <v/>
      </c>
      <c r="M201">
        <f>IF($A201="","",Products!P201)</f>
        <v/>
      </c>
      <c r="N201">
        <f>IF($A201="","",Products!Q201)</f>
        <v/>
      </c>
      <c r="O201">
        <f>IF($A201="","",Products!R201)</f>
        <v/>
      </c>
    </row>
    <row r="202">
      <c r="A202">
        <f>IF(Products!N202="ACTIVE",Products!A202,"")</f>
        <v/>
      </c>
      <c r="B202">
        <f>IF($A202="","",Products!B202)</f>
        <v/>
      </c>
      <c r="C202">
        <f>IF($A202="","",Products!C202)</f>
        <v/>
      </c>
      <c r="D202">
        <f>IF($A202="","",Products!D202)</f>
        <v/>
      </c>
      <c r="E202">
        <f>IF($A202="","",Products!E202)</f>
        <v/>
      </c>
      <c r="F202">
        <f>IF($A202="","",Products!F202)</f>
        <v/>
      </c>
      <c r="G202">
        <f>IF($A202="","",Products!G202)</f>
        <v/>
      </c>
      <c r="H202">
        <f>IF($A202="","",Products!H202)</f>
        <v/>
      </c>
      <c r="I202">
        <f>IF($A202="","",Products!I202)</f>
        <v/>
      </c>
      <c r="J202">
        <f>IF($A202="","",Products!J202)</f>
        <v/>
      </c>
      <c r="K202">
        <f>IF($A202="","",Products!K202)</f>
        <v/>
      </c>
      <c r="L202">
        <f>IF($A202="","",Products!M202)</f>
        <v/>
      </c>
      <c r="M202">
        <f>IF($A202="","",Products!P202)</f>
        <v/>
      </c>
      <c r="N202">
        <f>IF($A202="","",Products!Q202)</f>
        <v/>
      </c>
      <c r="O202">
        <f>IF($A202="","",Products!R202)</f>
        <v/>
      </c>
    </row>
    <row r="203">
      <c r="A203">
        <f>IF(Products!N203="ACTIVE",Products!A203,"")</f>
        <v/>
      </c>
      <c r="B203">
        <f>IF($A203="","",Products!B203)</f>
        <v/>
      </c>
      <c r="C203">
        <f>IF($A203="","",Products!C203)</f>
        <v/>
      </c>
      <c r="D203">
        <f>IF($A203="","",Products!D203)</f>
        <v/>
      </c>
      <c r="E203">
        <f>IF($A203="","",Products!E203)</f>
        <v/>
      </c>
      <c r="F203">
        <f>IF($A203="","",Products!F203)</f>
        <v/>
      </c>
      <c r="G203">
        <f>IF($A203="","",Products!G203)</f>
        <v/>
      </c>
      <c r="H203">
        <f>IF($A203="","",Products!H203)</f>
        <v/>
      </c>
      <c r="I203">
        <f>IF($A203="","",Products!I203)</f>
        <v/>
      </c>
      <c r="J203">
        <f>IF($A203="","",Products!J203)</f>
        <v/>
      </c>
      <c r="K203">
        <f>IF($A203="","",Products!K203)</f>
        <v/>
      </c>
      <c r="L203">
        <f>IF($A203="","",Products!M203)</f>
        <v/>
      </c>
      <c r="M203">
        <f>IF($A203="","",Products!P203)</f>
        <v/>
      </c>
      <c r="N203">
        <f>IF($A203="","",Products!Q203)</f>
        <v/>
      </c>
      <c r="O203">
        <f>IF($A203="","",Products!R203)</f>
        <v/>
      </c>
    </row>
    <row r="204">
      <c r="A204">
        <f>IF(Products!N204="ACTIVE",Products!A204,"")</f>
        <v/>
      </c>
      <c r="B204">
        <f>IF($A204="","",Products!B204)</f>
        <v/>
      </c>
      <c r="C204">
        <f>IF($A204="","",Products!C204)</f>
        <v/>
      </c>
      <c r="D204">
        <f>IF($A204="","",Products!D204)</f>
        <v/>
      </c>
      <c r="E204">
        <f>IF($A204="","",Products!E204)</f>
        <v/>
      </c>
      <c r="F204">
        <f>IF($A204="","",Products!F204)</f>
        <v/>
      </c>
      <c r="G204">
        <f>IF($A204="","",Products!G204)</f>
        <v/>
      </c>
      <c r="H204">
        <f>IF($A204="","",Products!H204)</f>
        <v/>
      </c>
      <c r="I204">
        <f>IF($A204="","",Products!I204)</f>
        <v/>
      </c>
      <c r="J204">
        <f>IF($A204="","",Products!J204)</f>
        <v/>
      </c>
      <c r="K204">
        <f>IF($A204="","",Products!K204)</f>
        <v/>
      </c>
      <c r="L204">
        <f>IF($A204="","",Products!M204)</f>
        <v/>
      </c>
      <c r="M204">
        <f>IF($A204="","",Products!P204)</f>
        <v/>
      </c>
      <c r="N204">
        <f>IF($A204="","",Products!Q204)</f>
        <v/>
      </c>
      <c r="O204">
        <f>IF($A204="","",Products!R204)</f>
        <v/>
      </c>
    </row>
    <row r="205">
      <c r="A205">
        <f>IF(Products!N205="ACTIVE",Products!A205,"")</f>
        <v/>
      </c>
      <c r="B205">
        <f>IF($A205="","",Products!B205)</f>
        <v/>
      </c>
      <c r="C205">
        <f>IF($A205="","",Products!C205)</f>
        <v/>
      </c>
      <c r="D205">
        <f>IF($A205="","",Products!D205)</f>
        <v/>
      </c>
      <c r="E205">
        <f>IF($A205="","",Products!E205)</f>
        <v/>
      </c>
      <c r="F205">
        <f>IF($A205="","",Products!F205)</f>
        <v/>
      </c>
      <c r="G205">
        <f>IF($A205="","",Products!G205)</f>
        <v/>
      </c>
      <c r="H205">
        <f>IF($A205="","",Products!H205)</f>
        <v/>
      </c>
      <c r="I205">
        <f>IF($A205="","",Products!I205)</f>
        <v/>
      </c>
      <c r="J205">
        <f>IF($A205="","",Products!J205)</f>
        <v/>
      </c>
      <c r="K205">
        <f>IF($A205="","",Products!K205)</f>
        <v/>
      </c>
      <c r="L205">
        <f>IF($A205="","",Products!M205)</f>
        <v/>
      </c>
      <c r="M205">
        <f>IF($A205="","",Products!P205)</f>
        <v/>
      </c>
      <c r="N205">
        <f>IF($A205="","",Products!Q205)</f>
        <v/>
      </c>
      <c r="O205">
        <f>IF($A205="","",Products!R205)</f>
        <v/>
      </c>
    </row>
    <row r="206">
      <c r="A206">
        <f>IF(Products!N206="ACTIVE",Products!A206,"")</f>
        <v/>
      </c>
      <c r="B206">
        <f>IF($A206="","",Products!B206)</f>
        <v/>
      </c>
      <c r="C206">
        <f>IF($A206="","",Products!C206)</f>
        <v/>
      </c>
      <c r="D206">
        <f>IF($A206="","",Products!D206)</f>
        <v/>
      </c>
      <c r="E206">
        <f>IF($A206="","",Products!E206)</f>
        <v/>
      </c>
      <c r="F206">
        <f>IF($A206="","",Products!F206)</f>
        <v/>
      </c>
      <c r="G206">
        <f>IF($A206="","",Products!G206)</f>
        <v/>
      </c>
      <c r="H206">
        <f>IF($A206="","",Products!H206)</f>
        <v/>
      </c>
      <c r="I206">
        <f>IF($A206="","",Products!I206)</f>
        <v/>
      </c>
      <c r="J206">
        <f>IF($A206="","",Products!J206)</f>
        <v/>
      </c>
      <c r="K206">
        <f>IF($A206="","",Products!K206)</f>
        <v/>
      </c>
      <c r="L206">
        <f>IF($A206="","",Products!M206)</f>
        <v/>
      </c>
      <c r="M206">
        <f>IF($A206="","",Products!P206)</f>
        <v/>
      </c>
      <c r="N206">
        <f>IF($A206="","",Products!Q206)</f>
        <v/>
      </c>
      <c r="O206">
        <f>IF($A206="","",Products!R206)</f>
        <v/>
      </c>
    </row>
    <row r="207">
      <c r="A207">
        <f>IF(Products!N207="ACTIVE",Products!A207,"")</f>
        <v/>
      </c>
      <c r="B207">
        <f>IF($A207="","",Products!B207)</f>
        <v/>
      </c>
      <c r="C207">
        <f>IF($A207="","",Products!C207)</f>
        <v/>
      </c>
      <c r="D207">
        <f>IF($A207="","",Products!D207)</f>
        <v/>
      </c>
      <c r="E207">
        <f>IF($A207="","",Products!E207)</f>
        <v/>
      </c>
      <c r="F207">
        <f>IF($A207="","",Products!F207)</f>
        <v/>
      </c>
      <c r="G207">
        <f>IF($A207="","",Products!G207)</f>
        <v/>
      </c>
      <c r="H207">
        <f>IF($A207="","",Products!H207)</f>
        <v/>
      </c>
      <c r="I207">
        <f>IF($A207="","",Products!I207)</f>
        <v/>
      </c>
      <c r="J207">
        <f>IF($A207="","",Products!J207)</f>
        <v/>
      </c>
      <c r="K207">
        <f>IF($A207="","",Products!K207)</f>
        <v/>
      </c>
      <c r="L207">
        <f>IF($A207="","",Products!M207)</f>
        <v/>
      </c>
      <c r="M207">
        <f>IF($A207="","",Products!P207)</f>
        <v/>
      </c>
      <c r="N207">
        <f>IF($A207="","",Products!Q207)</f>
        <v/>
      </c>
      <c r="O207">
        <f>IF($A207="","",Products!R207)</f>
        <v/>
      </c>
    </row>
    <row r="208">
      <c r="A208">
        <f>IF(Products!N208="ACTIVE",Products!A208,"")</f>
        <v/>
      </c>
      <c r="B208">
        <f>IF($A208="","",Products!B208)</f>
        <v/>
      </c>
      <c r="C208">
        <f>IF($A208="","",Products!C208)</f>
        <v/>
      </c>
      <c r="D208">
        <f>IF($A208="","",Products!D208)</f>
        <v/>
      </c>
      <c r="E208">
        <f>IF($A208="","",Products!E208)</f>
        <v/>
      </c>
      <c r="F208">
        <f>IF($A208="","",Products!F208)</f>
        <v/>
      </c>
      <c r="G208">
        <f>IF($A208="","",Products!G208)</f>
        <v/>
      </c>
      <c r="H208">
        <f>IF($A208="","",Products!H208)</f>
        <v/>
      </c>
      <c r="I208">
        <f>IF($A208="","",Products!I208)</f>
        <v/>
      </c>
      <c r="J208">
        <f>IF($A208="","",Products!J208)</f>
        <v/>
      </c>
      <c r="K208">
        <f>IF($A208="","",Products!K208)</f>
        <v/>
      </c>
      <c r="L208">
        <f>IF($A208="","",Products!M208)</f>
        <v/>
      </c>
      <c r="M208">
        <f>IF($A208="","",Products!P208)</f>
        <v/>
      </c>
      <c r="N208">
        <f>IF($A208="","",Products!Q208)</f>
        <v/>
      </c>
      <c r="O208">
        <f>IF($A208="","",Products!R208)</f>
        <v/>
      </c>
    </row>
    <row r="209">
      <c r="A209">
        <f>IF(Products!N209="ACTIVE",Products!A209,"")</f>
        <v/>
      </c>
      <c r="B209">
        <f>IF($A209="","",Products!B209)</f>
        <v/>
      </c>
      <c r="C209">
        <f>IF($A209="","",Products!C209)</f>
        <v/>
      </c>
      <c r="D209">
        <f>IF($A209="","",Products!D209)</f>
        <v/>
      </c>
      <c r="E209">
        <f>IF($A209="","",Products!E209)</f>
        <v/>
      </c>
      <c r="F209">
        <f>IF($A209="","",Products!F209)</f>
        <v/>
      </c>
      <c r="G209">
        <f>IF($A209="","",Products!G209)</f>
        <v/>
      </c>
      <c r="H209">
        <f>IF($A209="","",Products!H209)</f>
        <v/>
      </c>
      <c r="I209">
        <f>IF($A209="","",Products!I209)</f>
        <v/>
      </c>
      <c r="J209">
        <f>IF($A209="","",Products!J209)</f>
        <v/>
      </c>
      <c r="K209">
        <f>IF($A209="","",Products!K209)</f>
        <v/>
      </c>
      <c r="L209">
        <f>IF($A209="","",Products!M209)</f>
        <v/>
      </c>
      <c r="M209">
        <f>IF($A209="","",Products!P209)</f>
        <v/>
      </c>
      <c r="N209">
        <f>IF($A209="","",Products!Q209)</f>
        <v/>
      </c>
      <c r="O209">
        <f>IF($A209="","",Products!R209)</f>
        <v/>
      </c>
    </row>
    <row r="210">
      <c r="A210">
        <f>IF(Products!N210="ACTIVE",Products!A210,"")</f>
        <v/>
      </c>
      <c r="B210">
        <f>IF($A210="","",Products!B210)</f>
        <v/>
      </c>
      <c r="C210">
        <f>IF($A210="","",Products!C210)</f>
        <v/>
      </c>
      <c r="D210">
        <f>IF($A210="","",Products!D210)</f>
        <v/>
      </c>
      <c r="E210">
        <f>IF($A210="","",Products!E210)</f>
        <v/>
      </c>
      <c r="F210">
        <f>IF($A210="","",Products!F210)</f>
        <v/>
      </c>
      <c r="G210">
        <f>IF($A210="","",Products!G210)</f>
        <v/>
      </c>
      <c r="H210">
        <f>IF($A210="","",Products!H210)</f>
        <v/>
      </c>
      <c r="I210">
        <f>IF($A210="","",Products!I210)</f>
        <v/>
      </c>
      <c r="J210">
        <f>IF($A210="","",Products!J210)</f>
        <v/>
      </c>
      <c r="K210">
        <f>IF($A210="","",Products!K210)</f>
        <v/>
      </c>
      <c r="L210">
        <f>IF($A210="","",Products!M210)</f>
        <v/>
      </c>
      <c r="M210">
        <f>IF($A210="","",Products!P210)</f>
        <v/>
      </c>
      <c r="N210">
        <f>IF($A210="","",Products!Q210)</f>
        <v/>
      </c>
      <c r="O210">
        <f>IF($A210="","",Products!R210)</f>
        <v/>
      </c>
    </row>
    <row r="211">
      <c r="A211">
        <f>IF(Products!N211="ACTIVE",Products!A211,"")</f>
        <v/>
      </c>
      <c r="B211">
        <f>IF($A211="","",Products!B211)</f>
        <v/>
      </c>
      <c r="C211">
        <f>IF($A211="","",Products!C211)</f>
        <v/>
      </c>
      <c r="D211">
        <f>IF($A211="","",Products!D211)</f>
        <v/>
      </c>
      <c r="E211">
        <f>IF($A211="","",Products!E211)</f>
        <v/>
      </c>
      <c r="F211">
        <f>IF($A211="","",Products!F211)</f>
        <v/>
      </c>
      <c r="G211">
        <f>IF($A211="","",Products!G211)</f>
        <v/>
      </c>
      <c r="H211">
        <f>IF($A211="","",Products!H211)</f>
        <v/>
      </c>
      <c r="I211">
        <f>IF($A211="","",Products!I211)</f>
        <v/>
      </c>
      <c r="J211">
        <f>IF($A211="","",Products!J211)</f>
        <v/>
      </c>
      <c r="K211">
        <f>IF($A211="","",Products!K211)</f>
        <v/>
      </c>
      <c r="L211">
        <f>IF($A211="","",Products!M211)</f>
        <v/>
      </c>
      <c r="M211">
        <f>IF($A211="","",Products!P211)</f>
        <v/>
      </c>
      <c r="N211">
        <f>IF($A211="","",Products!Q211)</f>
        <v/>
      </c>
      <c r="O211">
        <f>IF($A211="","",Products!R211)</f>
        <v/>
      </c>
    </row>
    <row r="212">
      <c r="A212">
        <f>IF(Products!N212="ACTIVE",Products!A212,"")</f>
        <v/>
      </c>
      <c r="B212">
        <f>IF($A212="","",Products!B212)</f>
        <v/>
      </c>
      <c r="C212">
        <f>IF($A212="","",Products!C212)</f>
        <v/>
      </c>
      <c r="D212">
        <f>IF($A212="","",Products!D212)</f>
        <v/>
      </c>
      <c r="E212">
        <f>IF($A212="","",Products!E212)</f>
        <v/>
      </c>
      <c r="F212">
        <f>IF($A212="","",Products!F212)</f>
        <v/>
      </c>
      <c r="G212">
        <f>IF($A212="","",Products!G212)</f>
        <v/>
      </c>
      <c r="H212">
        <f>IF($A212="","",Products!H212)</f>
        <v/>
      </c>
      <c r="I212">
        <f>IF($A212="","",Products!I212)</f>
        <v/>
      </c>
      <c r="J212">
        <f>IF($A212="","",Products!J212)</f>
        <v/>
      </c>
      <c r="K212">
        <f>IF($A212="","",Products!K212)</f>
        <v/>
      </c>
      <c r="L212">
        <f>IF($A212="","",Products!M212)</f>
        <v/>
      </c>
      <c r="M212">
        <f>IF($A212="","",Products!P212)</f>
        <v/>
      </c>
      <c r="N212">
        <f>IF($A212="","",Products!Q212)</f>
        <v/>
      </c>
      <c r="O212">
        <f>IF($A212="","",Products!R212)</f>
        <v/>
      </c>
    </row>
    <row r="213">
      <c r="A213">
        <f>IF(Products!N213="ACTIVE",Products!A213,"")</f>
        <v/>
      </c>
      <c r="B213">
        <f>IF($A213="","",Products!B213)</f>
        <v/>
      </c>
      <c r="C213">
        <f>IF($A213="","",Products!C213)</f>
        <v/>
      </c>
      <c r="D213">
        <f>IF($A213="","",Products!D213)</f>
        <v/>
      </c>
      <c r="E213">
        <f>IF($A213="","",Products!E213)</f>
        <v/>
      </c>
      <c r="F213">
        <f>IF($A213="","",Products!F213)</f>
        <v/>
      </c>
      <c r="G213">
        <f>IF($A213="","",Products!G213)</f>
        <v/>
      </c>
      <c r="H213">
        <f>IF($A213="","",Products!H213)</f>
        <v/>
      </c>
      <c r="I213">
        <f>IF($A213="","",Products!I213)</f>
        <v/>
      </c>
      <c r="J213">
        <f>IF($A213="","",Products!J213)</f>
        <v/>
      </c>
      <c r="K213">
        <f>IF($A213="","",Products!K213)</f>
        <v/>
      </c>
      <c r="L213">
        <f>IF($A213="","",Products!M213)</f>
        <v/>
      </c>
      <c r="M213">
        <f>IF($A213="","",Products!P213)</f>
        <v/>
      </c>
      <c r="N213">
        <f>IF($A213="","",Products!Q213)</f>
        <v/>
      </c>
      <c r="O213">
        <f>IF($A213="","",Products!R213)</f>
        <v/>
      </c>
    </row>
    <row r="214">
      <c r="A214">
        <f>IF(Products!N214="ACTIVE",Products!A214,"")</f>
        <v/>
      </c>
      <c r="B214">
        <f>IF($A214="","",Products!B214)</f>
        <v/>
      </c>
      <c r="C214">
        <f>IF($A214="","",Products!C214)</f>
        <v/>
      </c>
      <c r="D214">
        <f>IF($A214="","",Products!D214)</f>
        <v/>
      </c>
      <c r="E214">
        <f>IF($A214="","",Products!E214)</f>
        <v/>
      </c>
      <c r="F214">
        <f>IF($A214="","",Products!F214)</f>
        <v/>
      </c>
      <c r="G214">
        <f>IF($A214="","",Products!G214)</f>
        <v/>
      </c>
      <c r="H214">
        <f>IF($A214="","",Products!H214)</f>
        <v/>
      </c>
      <c r="I214">
        <f>IF($A214="","",Products!I214)</f>
        <v/>
      </c>
      <c r="J214">
        <f>IF($A214="","",Products!J214)</f>
        <v/>
      </c>
      <c r="K214">
        <f>IF($A214="","",Products!K214)</f>
        <v/>
      </c>
      <c r="L214">
        <f>IF($A214="","",Products!M214)</f>
        <v/>
      </c>
      <c r="M214">
        <f>IF($A214="","",Products!P214)</f>
        <v/>
      </c>
      <c r="N214">
        <f>IF($A214="","",Products!Q214)</f>
        <v/>
      </c>
      <c r="O214">
        <f>IF($A214="","",Products!R214)</f>
        <v/>
      </c>
    </row>
    <row r="215">
      <c r="A215">
        <f>IF(Products!N215="ACTIVE",Products!A215,"")</f>
        <v/>
      </c>
      <c r="B215">
        <f>IF($A215="","",Products!B215)</f>
        <v/>
      </c>
      <c r="C215">
        <f>IF($A215="","",Products!C215)</f>
        <v/>
      </c>
      <c r="D215">
        <f>IF($A215="","",Products!D215)</f>
        <v/>
      </c>
      <c r="E215">
        <f>IF($A215="","",Products!E215)</f>
        <v/>
      </c>
      <c r="F215">
        <f>IF($A215="","",Products!F215)</f>
        <v/>
      </c>
      <c r="G215">
        <f>IF($A215="","",Products!G215)</f>
        <v/>
      </c>
      <c r="H215">
        <f>IF($A215="","",Products!H215)</f>
        <v/>
      </c>
      <c r="I215">
        <f>IF($A215="","",Products!I215)</f>
        <v/>
      </c>
      <c r="J215">
        <f>IF($A215="","",Products!J215)</f>
        <v/>
      </c>
      <c r="K215">
        <f>IF($A215="","",Products!K215)</f>
        <v/>
      </c>
      <c r="L215">
        <f>IF($A215="","",Products!M215)</f>
        <v/>
      </c>
      <c r="M215">
        <f>IF($A215="","",Products!P215)</f>
        <v/>
      </c>
      <c r="N215">
        <f>IF($A215="","",Products!Q215)</f>
        <v/>
      </c>
      <c r="O215">
        <f>IF($A215="","",Products!R215)</f>
        <v/>
      </c>
    </row>
    <row r="216">
      <c r="A216">
        <f>IF(Products!N216="ACTIVE",Products!A216,"")</f>
        <v/>
      </c>
      <c r="B216">
        <f>IF($A216="","",Products!B216)</f>
        <v/>
      </c>
      <c r="C216">
        <f>IF($A216="","",Products!C216)</f>
        <v/>
      </c>
      <c r="D216">
        <f>IF($A216="","",Products!D216)</f>
        <v/>
      </c>
      <c r="E216">
        <f>IF($A216="","",Products!E216)</f>
        <v/>
      </c>
      <c r="F216">
        <f>IF($A216="","",Products!F216)</f>
        <v/>
      </c>
      <c r="G216">
        <f>IF($A216="","",Products!G216)</f>
        <v/>
      </c>
      <c r="H216">
        <f>IF($A216="","",Products!H216)</f>
        <v/>
      </c>
      <c r="I216">
        <f>IF($A216="","",Products!I216)</f>
        <v/>
      </c>
      <c r="J216">
        <f>IF($A216="","",Products!J216)</f>
        <v/>
      </c>
      <c r="K216">
        <f>IF($A216="","",Products!K216)</f>
        <v/>
      </c>
      <c r="L216">
        <f>IF($A216="","",Products!M216)</f>
        <v/>
      </c>
      <c r="M216">
        <f>IF($A216="","",Products!P216)</f>
        <v/>
      </c>
      <c r="N216">
        <f>IF($A216="","",Products!Q216)</f>
        <v/>
      </c>
      <c r="O216">
        <f>IF($A216="","",Products!R216)</f>
        <v/>
      </c>
    </row>
    <row r="217">
      <c r="A217">
        <f>IF(Products!N217="ACTIVE",Products!A217,"")</f>
        <v/>
      </c>
      <c r="B217">
        <f>IF($A217="","",Products!B217)</f>
        <v/>
      </c>
      <c r="C217">
        <f>IF($A217="","",Products!C217)</f>
        <v/>
      </c>
      <c r="D217">
        <f>IF($A217="","",Products!D217)</f>
        <v/>
      </c>
      <c r="E217">
        <f>IF($A217="","",Products!E217)</f>
        <v/>
      </c>
      <c r="F217">
        <f>IF($A217="","",Products!F217)</f>
        <v/>
      </c>
      <c r="G217">
        <f>IF($A217="","",Products!G217)</f>
        <v/>
      </c>
      <c r="H217">
        <f>IF($A217="","",Products!H217)</f>
        <v/>
      </c>
      <c r="I217">
        <f>IF($A217="","",Products!I217)</f>
        <v/>
      </c>
      <c r="J217">
        <f>IF($A217="","",Products!J217)</f>
        <v/>
      </c>
      <c r="K217">
        <f>IF($A217="","",Products!K217)</f>
        <v/>
      </c>
      <c r="L217">
        <f>IF($A217="","",Products!M217)</f>
        <v/>
      </c>
      <c r="M217">
        <f>IF($A217="","",Products!P217)</f>
        <v/>
      </c>
      <c r="N217">
        <f>IF($A217="","",Products!Q217)</f>
        <v/>
      </c>
      <c r="O217">
        <f>IF($A217="","",Products!R217)</f>
        <v/>
      </c>
    </row>
    <row r="218">
      <c r="A218">
        <f>IF(Products!N218="ACTIVE",Products!A218,"")</f>
        <v/>
      </c>
      <c r="B218">
        <f>IF($A218="","",Products!B218)</f>
        <v/>
      </c>
      <c r="C218">
        <f>IF($A218="","",Products!C218)</f>
        <v/>
      </c>
      <c r="D218">
        <f>IF($A218="","",Products!D218)</f>
        <v/>
      </c>
      <c r="E218">
        <f>IF($A218="","",Products!E218)</f>
        <v/>
      </c>
      <c r="F218">
        <f>IF($A218="","",Products!F218)</f>
        <v/>
      </c>
      <c r="G218">
        <f>IF($A218="","",Products!G218)</f>
        <v/>
      </c>
      <c r="H218">
        <f>IF($A218="","",Products!H218)</f>
        <v/>
      </c>
      <c r="I218">
        <f>IF($A218="","",Products!I218)</f>
        <v/>
      </c>
      <c r="J218">
        <f>IF($A218="","",Products!J218)</f>
        <v/>
      </c>
      <c r="K218">
        <f>IF($A218="","",Products!K218)</f>
        <v/>
      </c>
      <c r="L218">
        <f>IF($A218="","",Products!M218)</f>
        <v/>
      </c>
      <c r="M218">
        <f>IF($A218="","",Products!P218)</f>
        <v/>
      </c>
      <c r="N218">
        <f>IF($A218="","",Products!Q218)</f>
        <v/>
      </c>
      <c r="O218">
        <f>IF($A218="","",Products!R218)</f>
        <v/>
      </c>
    </row>
    <row r="219">
      <c r="A219">
        <f>IF(Products!N219="ACTIVE",Products!A219,"")</f>
        <v/>
      </c>
      <c r="B219">
        <f>IF($A219="","",Products!B219)</f>
        <v/>
      </c>
      <c r="C219">
        <f>IF($A219="","",Products!C219)</f>
        <v/>
      </c>
      <c r="D219">
        <f>IF($A219="","",Products!D219)</f>
        <v/>
      </c>
      <c r="E219">
        <f>IF($A219="","",Products!E219)</f>
        <v/>
      </c>
      <c r="F219">
        <f>IF($A219="","",Products!F219)</f>
        <v/>
      </c>
      <c r="G219">
        <f>IF($A219="","",Products!G219)</f>
        <v/>
      </c>
      <c r="H219">
        <f>IF($A219="","",Products!H219)</f>
        <v/>
      </c>
      <c r="I219">
        <f>IF($A219="","",Products!I219)</f>
        <v/>
      </c>
      <c r="J219">
        <f>IF($A219="","",Products!J219)</f>
        <v/>
      </c>
      <c r="K219">
        <f>IF($A219="","",Products!K219)</f>
        <v/>
      </c>
      <c r="L219">
        <f>IF($A219="","",Products!M219)</f>
        <v/>
      </c>
      <c r="M219">
        <f>IF($A219="","",Products!P219)</f>
        <v/>
      </c>
      <c r="N219">
        <f>IF($A219="","",Products!Q219)</f>
        <v/>
      </c>
      <c r="O219">
        <f>IF($A219="","",Products!R219)</f>
        <v/>
      </c>
    </row>
    <row r="220">
      <c r="A220">
        <f>IF(Products!N220="ACTIVE",Products!A220,"")</f>
        <v/>
      </c>
      <c r="B220">
        <f>IF($A220="","",Products!B220)</f>
        <v/>
      </c>
      <c r="C220">
        <f>IF($A220="","",Products!C220)</f>
        <v/>
      </c>
      <c r="D220">
        <f>IF($A220="","",Products!D220)</f>
        <v/>
      </c>
      <c r="E220">
        <f>IF($A220="","",Products!E220)</f>
        <v/>
      </c>
      <c r="F220">
        <f>IF($A220="","",Products!F220)</f>
        <v/>
      </c>
      <c r="G220">
        <f>IF($A220="","",Products!G220)</f>
        <v/>
      </c>
      <c r="H220">
        <f>IF($A220="","",Products!H220)</f>
        <v/>
      </c>
      <c r="I220">
        <f>IF($A220="","",Products!I220)</f>
        <v/>
      </c>
      <c r="J220">
        <f>IF($A220="","",Products!J220)</f>
        <v/>
      </c>
      <c r="K220">
        <f>IF($A220="","",Products!K220)</f>
        <v/>
      </c>
      <c r="L220">
        <f>IF($A220="","",Products!M220)</f>
        <v/>
      </c>
      <c r="M220">
        <f>IF($A220="","",Products!P220)</f>
        <v/>
      </c>
      <c r="N220">
        <f>IF($A220="","",Products!Q220)</f>
        <v/>
      </c>
      <c r="O220">
        <f>IF($A220="","",Products!R220)</f>
        <v/>
      </c>
    </row>
    <row r="221">
      <c r="A221">
        <f>IF(Products!N221="ACTIVE",Products!A221,"")</f>
        <v/>
      </c>
      <c r="B221">
        <f>IF($A221="","",Products!B221)</f>
        <v/>
      </c>
      <c r="C221">
        <f>IF($A221="","",Products!C221)</f>
        <v/>
      </c>
      <c r="D221">
        <f>IF($A221="","",Products!D221)</f>
        <v/>
      </c>
      <c r="E221">
        <f>IF($A221="","",Products!E221)</f>
        <v/>
      </c>
      <c r="F221">
        <f>IF($A221="","",Products!F221)</f>
        <v/>
      </c>
      <c r="G221">
        <f>IF($A221="","",Products!G221)</f>
        <v/>
      </c>
      <c r="H221">
        <f>IF($A221="","",Products!H221)</f>
        <v/>
      </c>
      <c r="I221">
        <f>IF($A221="","",Products!I221)</f>
        <v/>
      </c>
      <c r="J221">
        <f>IF($A221="","",Products!J221)</f>
        <v/>
      </c>
      <c r="K221">
        <f>IF($A221="","",Products!K221)</f>
        <v/>
      </c>
      <c r="L221">
        <f>IF($A221="","",Products!M221)</f>
        <v/>
      </c>
      <c r="M221">
        <f>IF($A221="","",Products!P221)</f>
        <v/>
      </c>
      <c r="N221">
        <f>IF($A221="","",Products!Q221)</f>
        <v/>
      </c>
      <c r="O221">
        <f>IF($A221="","",Products!R221)</f>
        <v/>
      </c>
    </row>
    <row r="222">
      <c r="A222">
        <f>IF(Products!N222="ACTIVE",Products!A222,"")</f>
        <v/>
      </c>
      <c r="B222">
        <f>IF($A222="","",Products!B222)</f>
        <v/>
      </c>
      <c r="C222">
        <f>IF($A222="","",Products!C222)</f>
        <v/>
      </c>
      <c r="D222">
        <f>IF($A222="","",Products!D222)</f>
        <v/>
      </c>
      <c r="E222">
        <f>IF($A222="","",Products!E222)</f>
        <v/>
      </c>
      <c r="F222">
        <f>IF($A222="","",Products!F222)</f>
        <v/>
      </c>
      <c r="G222">
        <f>IF($A222="","",Products!G222)</f>
        <v/>
      </c>
      <c r="H222">
        <f>IF($A222="","",Products!H222)</f>
        <v/>
      </c>
      <c r="I222">
        <f>IF($A222="","",Products!I222)</f>
        <v/>
      </c>
      <c r="J222">
        <f>IF($A222="","",Products!J222)</f>
        <v/>
      </c>
      <c r="K222">
        <f>IF($A222="","",Products!K222)</f>
        <v/>
      </c>
      <c r="L222">
        <f>IF($A222="","",Products!M222)</f>
        <v/>
      </c>
      <c r="M222">
        <f>IF($A222="","",Products!P222)</f>
        <v/>
      </c>
      <c r="N222">
        <f>IF($A222="","",Products!Q222)</f>
        <v/>
      </c>
      <c r="O222">
        <f>IF($A222="","",Products!R222)</f>
        <v/>
      </c>
    </row>
    <row r="223">
      <c r="A223">
        <f>IF(Products!N223="ACTIVE",Products!A223,"")</f>
        <v/>
      </c>
      <c r="B223">
        <f>IF($A223="","",Products!B223)</f>
        <v/>
      </c>
      <c r="C223">
        <f>IF($A223="","",Products!C223)</f>
        <v/>
      </c>
      <c r="D223">
        <f>IF($A223="","",Products!D223)</f>
        <v/>
      </c>
      <c r="E223">
        <f>IF($A223="","",Products!E223)</f>
        <v/>
      </c>
      <c r="F223">
        <f>IF($A223="","",Products!F223)</f>
        <v/>
      </c>
      <c r="G223">
        <f>IF($A223="","",Products!G223)</f>
        <v/>
      </c>
      <c r="H223">
        <f>IF($A223="","",Products!H223)</f>
        <v/>
      </c>
      <c r="I223">
        <f>IF($A223="","",Products!I223)</f>
        <v/>
      </c>
      <c r="J223">
        <f>IF($A223="","",Products!J223)</f>
        <v/>
      </c>
      <c r="K223">
        <f>IF($A223="","",Products!K223)</f>
        <v/>
      </c>
      <c r="L223">
        <f>IF($A223="","",Products!M223)</f>
        <v/>
      </c>
      <c r="M223">
        <f>IF($A223="","",Products!P223)</f>
        <v/>
      </c>
      <c r="N223">
        <f>IF($A223="","",Products!Q223)</f>
        <v/>
      </c>
      <c r="O223">
        <f>IF($A223="","",Products!R223)</f>
        <v/>
      </c>
    </row>
    <row r="224">
      <c r="A224">
        <f>IF(Products!N224="ACTIVE",Products!A224,"")</f>
        <v/>
      </c>
      <c r="B224">
        <f>IF($A224="","",Products!B224)</f>
        <v/>
      </c>
      <c r="C224">
        <f>IF($A224="","",Products!C224)</f>
        <v/>
      </c>
      <c r="D224">
        <f>IF($A224="","",Products!D224)</f>
        <v/>
      </c>
      <c r="E224">
        <f>IF($A224="","",Products!E224)</f>
        <v/>
      </c>
      <c r="F224">
        <f>IF($A224="","",Products!F224)</f>
        <v/>
      </c>
      <c r="G224">
        <f>IF($A224="","",Products!G224)</f>
        <v/>
      </c>
      <c r="H224">
        <f>IF($A224="","",Products!H224)</f>
        <v/>
      </c>
      <c r="I224">
        <f>IF($A224="","",Products!I224)</f>
        <v/>
      </c>
      <c r="J224">
        <f>IF($A224="","",Products!J224)</f>
        <v/>
      </c>
      <c r="K224">
        <f>IF($A224="","",Products!K224)</f>
        <v/>
      </c>
      <c r="L224">
        <f>IF($A224="","",Products!M224)</f>
        <v/>
      </c>
      <c r="M224">
        <f>IF($A224="","",Products!P224)</f>
        <v/>
      </c>
      <c r="N224">
        <f>IF($A224="","",Products!Q224)</f>
        <v/>
      </c>
      <c r="O224">
        <f>IF($A224="","",Products!R224)</f>
        <v/>
      </c>
    </row>
    <row r="225">
      <c r="A225">
        <f>IF(Products!N225="ACTIVE",Products!A225,"")</f>
        <v/>
      </c>
      <c r="B225">
        <f>IF($A225="","",Products!B225)</f>
        <v/>
      </c>
      <c r="C225">
        <f>IF($A225="","",Products!C225)</f>
        <v/>
      </c>
      <c r="D225">
        <f>IF($A225="","",Products!D225)</f>
        <v/>
      </c>
      <c r="E225">
        <f>IF($A225="","",Products!E225)</f>
        <v/>
      </c>
      <c r="F225">
        <f>IF($A225="","",Products!F225)</f>
        <v/>
      </c>
      <c r="G225">
        <f>IF($A225="","",Products!G225)</f>
        <v/>
      </c>
      <c r="H225">
        <f>IF($A225="","",Products!H225)</f>
        <v/>
      </c>
      <c r="I225">
        <f>IF($A225="","",Products!I225)</f>
        <v/>
      </c>
      <c r="J225">
        <f>IF($A225="","",Products!J225)</f>
        <v/>
      </c>
      <c r="K225">
        <f>IF($A225="","",Products!K225)</f>
        <v/>
      </c>
      <c r="L225">
        <f>IF($A225="","",Products!M225)</f>
        <v/>
      </c>
      <c r="M225">
        <f>IF($A225="","",Products!P225)</f>
        <v/>
      </c>
      <c r="N225">
        <f>IF($A225="","",Products!Q225)</f>
        <v/>
      </c>
      <c r="O225">
        <f>IF($A225="","",Products!R225)</f>
        <v/>
      </c>
    </row>
    <row r="226">
      <c r="A226">
        <f>IF(Products!N226="ACTIVE",Products!A226,"")</f>
        <v/>
      </c>
      <c r="B226">
        <f>IF($A226="","",Products!B226)</f>
        <v/>
      </c>
      <c r="C226">
        <f>IF($A226="","",Products!C226)</f>
        <v/>
      </c>
      <c r="D226">
        <f>IF($A226="","",Products!D226)</f>
        <v/>
      </c>
      <c r="E226">
        <f>IF($A226="","",Products!E226)</f>
        <v/>
      </c>
      <c r="F226">
        <f>IF($A226="","",Products!F226)</f>
        <v/>
      </c>
      <c r="G226">
        <f>IF($A226="","",Products!G226)</f>
        <v/>
      </c>
      <c r="H226">
        <f>IF($A226="","",Products!H226)</f>
        <v/>
      </c>
      <c r="I226">
        <f>IF($A226="","",Products!I226)</f>
        <v/>
      </c>
      <c r="J226">
        <f>IF($A226="","",Products!J226)</f>
        <v/>
      </c>
      <c r="K226">
        <f>IF($A226="","",Products!K226)</f>
        <v/>
      </c>
      <c r="L226">
        <f>IF($A226="","",Products!M226)</f>
        <v/>
      </c>
      <c r="M226">
        <f>IF($A226="","",Products!P226)</f>
        <v/>
      </c>
      <c r="N226">
        <f>IF($A226="","",Products!Q226)</f>
        <v/>
      </c>
      <c r="O226">
        <f>IF($A226="","",Products!R226)</f>
        <v/>
      </c>
    </row>
    <row r="227">
      <c r="A227">
        <f>IF(Products!N227="ACTIVE",Products!A227,"")</f>
        <v/>
      </c>
      <c r="B227">
        <f>IF($A227="","",Products!B227)</f>
        <v/>
      </c>
      <c r="C227">
        <f>IF($A227="","",Products!C227)</f>
        <v/>
      </c>
      <c r="D227">
        <f>IF($A227="","",Products!D227)</f>
        <v/>
      </c>
      <c r="E227">
        <f>IF($A227="","",Products!E227)</f>
        <v/>
      </c>
      <c r="F227">
        <f>IF($A227="","",Products!F227)</f>
        <v/>
      </c>
      <c r="G227">
        <f>IF($A227="","",Products!G227)</f>
        <v/>
      </c>
      <c r="H227">
        <f>IF($A227="","",Products!H227)</f>
        <v/>
      </c>
      <c r="I227">
        <f>IF($A227="","",Products!I227)</f>
        <v/>
      </c>
      <c r="J227">
        <f>IF($A227="","",Products!J227)</f>
        <v/>
      </c>
      <c r="K227">
        <f>IF($A227="","",Products!K227)</f>
        <v/>
      </c>
      <c r="L227">
        <f>IF($A227="","",Products!M227)</f>
        <v/>
      </c>
      <c r="M227">
        <f>IF($A227="","",Products!P227)</f>
        <v/>
      </c>
      <c r="N227">
        <f>IF($A227="","",Products!Q227)</f>
        <v/>
      </c>
      <c r="O227">
        <f>IF($A227="","",Products!R227)</f>
        <v/>
      </c>
    </row>
    <row r="228">
      <c r="A228">
        <f>IF(Products!N228="ACTIVE",Products!A228,"")</f>
        <v/>
      </c>
      <c r="B228">
        <f>IF($A228="","",Products!B228)</f>
        <v/>
      </c>
      <c r="C228">
        <f>IF($A228="","",Products!C228)</f>
        <v/>
      </c>
      <c r="D228">
        <f>IF($A228="","",Products!D228)</f>
        <v/>
      </c>
      <c r="E228">
        <f>IF($A228="","",Products!E228)</f>
        <v/>
      </c>
      <c r="F228">
        <f>IF($A228="","",Products!F228)</f>
        <v/>
      </c>
      <c r="G228">
        <f>IF($A228="","",Products!G228)</f>
        <v/>
      </c>
      <c r="H228">
        <f>IF($A228="","",Products!H228)</f>
        <v/>
      </c>
      <c r="I228">
        <f>IF($A228="","",Products!I228)</f>
        <v/>
      </c>
      <c r="J228">
        <f>IF($A228="","",Products!J228)</f>
        <v/>
      </c>
      <c r="K228">
        <f>IF($A228="","",Products!K228)</f>
        <v/>
      </c>
      <c r="L228">
        <f>IF($A228="","",Products!M228)</f>
        <v/>
      </c>
      <c r="M228">
        <f>IF($A228="","",Products!P228)</f>
        <v/>
      </c>
      <c r="N228">
        <f>IF($A228="","",Products!Q228)</f>
        <v/>
      </c>
      <c r="O228">
        <f>IF($A228="","",Products!R228)</f>
        <v/>
      </c>
    </row>
    <row r="229">
      <c r="A229">
        <f>IF(Products!N229="ACTIVE",Products!A229,"")</f>
        <v/>
      </c>
      <c r="B229">
        <f>IF($A229="","",Products!B229)</f>
        <v/>
      </c>
      <c r="C229">
        <f>IF($A229="","",Products!C229)</f>
        <v/>
      </c>
      <c r="D229">
        <f>IF($A229="","",Products!D229)</f>
        <v/>
      </c>
      <c r="E229">
        <f>IF($A229="","",Products!E229)</f>
        <v/>
      </c>
      <c r="F229">
        <f>IF($A229="","",Products!F229)</f>
        <v/>
      </c>
      <c r="G229">
        <f>IF($A229="","",Products!G229)</f>
        <v/>
      </c>
      <c r="H229">
        <f>IF($A229="","",Products!H229)</f>
        <v/>
      </c>
      <c r="I229">
        <f>IF($A229="","",Products!I229)</f>
        <v/>
      </c>
      <c r="J229">
        <f>IF($A229="","",Products!J229)</f>
        <v/>
      </c>
      <c r="K229">
        <f>IF($A229="","",Products!K229)</f>
        <v/>
      </c>
      <c r="L229">
        <f>IF($A229="","",Products!M229)</f>
        <v/>
      </c>
      <c r="M229">
        <f>IF($A229="","",Products!P229)</f>
        <v/>
      </c>
      <c r="N229">
        <f>IF($A229="","",Products!Q229)</f>
        <v/>
      </c>
      <c r="O229">
        <f>IF($A229="","",Products!R229)</f>
        <v/>
      </c>
    </row>
    <row r="230">
      <c r="A230">
        <f>IF(Products!N230="ACTIVE",Products!A230,"")</f>
        <v/>
      </c>
      <c r="B230">
        <f>IF($A230="","",Products!B230)</f>
        <v/>
      </c>
      <c r="C230">
        <f>IF($A230="","",Products!C230)</f>
        <v/>
      </c>
      <c r="D230">
        <f>IF($A230="","",Products!D230)</f>
        <v/>
      </c>
      <c r="E230">
        <f>IF($A230="","",Products!E230)</f>
        <v/>
      </c>
      <c r="F230">
        <f>IF($A230="","",Products!F230)</f>
        <v/>
      </c>
      <c r="G230">
        <f>IF($A230="","",Products!G230)</f>
        <v/>
      </c>
      <c r="H230">
        <f>IF($A230="","",Products!H230)</f>
        <v/>
      </c>
      <c r="I230">
        <f>IF($A230="","",Products!I230)</f>
        <v/>
      </c>
      <c r="J230">
        <f>IF($A230="","",Products!J230)</f>
        <v/>
      </c>
      <c r="K230">
        <f>IF($A230="","",Products!K230)</f>
        <v/>
      </c>
      <c r="L230">
        <f>IF($A230="","",Products!M230)</f>
        <v/>
      </c>
      <c r="M230">
        <f>IF($A230="","",Products!P230)</f>
        <v/>
      </c>
      <c r="N230">
        <f>IF($A230="","",Products!Q230)</f>
        <v/>
      </c>
      <c r="O230">
        <f>IF($A230="","",Products!R230)</f>
        <v/>
      </c>
    </row>
    <row r="231">
      <c r="A231">
        <f>IF(Products!N231="ACTIVE",Products!A231,"")</f>
        <v/>
      </c>
      <c r="B231">
        <f>IF($A231="","",Products!B231)</f>
        <v/>
      </c>
      <c r="C231">
        <f>IF($A231="","",Products!C231)</f>
        <v/>
      </c>
      <c r="D231">
        <f>IF($A231="","",Products!D231)</f>
        <v/>
      </c>
      <c r="E231">
        <f>IF($A231="","",Products!E231)</f>
        <v/>
      </c>
      <c r="F231">
        <f>IF($A231="","",Products!F231)</f>
        <v/>
      </c>
      <c r="G231">
        <f>IF($A231="","",Products!G231)</f>
        <v/>
      </c>
      <c r="H231">
        <f>IF($A231="","",Products!H231)</f>
        <v/>
      </c>
      <c r="I231">
        <f>IF($A231="","",Products!I231)</f>
        <v/>
      </c>
      <c r="J231">
        <f>IF($A231="","",Products!J231)</f>
        <v/>
      </c>
      <c r="K231">
        <f>IF($A231="","",Products!K231)</f>
        <v/>
      </c>
      <c r="L231">
        <f>IF($A231="","",Products!M231)</f>
        <v/>
      </c>
      <c r="M231">
        <f>IF($A231="","",Products!P231)</f>
        <v/>
      </c>
      <c r="N231">
        <f>IF($A231="","",Products!Q231)</f>
        <v/>
      </c>
      <c r="O231">
        <f>IF($A231="","",Products!R231)</f>
        <v/>
      </c>
    </row>
    <row r="232">
      <c r="A232">
        <f>IF(Products!N232="ACTIVE",Products!A232,"")</f>
        <v/>
      </c>
      <c r="B232">
        <f>IF($A232="","",Products!B232)</f>
        <v/>
      </c>
      <c r="C232">
        <f>IF($A232="","",Products!C232)</f>
        <v/>
      </c>
      <c r="D232">
        <f>IF($A232="","",Products!D232)</f>
        <v/>
      </c>
      <c r="E232">
        <f>IF($A232="","",Products!E232)</f>
        <v/>
      </c>
      <c r="F232">
        <f>IF($A232="","",Products!F232)</f>
        <v/>
      </c>
      <c r="G232">
        <f>IF($A232="","",Products!G232)</f>
        <v/>
      </c>
      <c r="H232">
        <f>IF($A232="","",Products!H232)</f>
        <v/>
      </c>
      <c r="I232">
        <f>IF($A232="","",Products!I232)</f>
        <v/>
      </c>
      <c r="J232">
        <f>IF($A232="","",Products!J232)</f>
        <v/>
      </c>
      <c r="K232">
        <f>IF($A232="","",Products!K232)</f>
        <v/>
      </c>
      <c r="L232">
        <f>IF($A232="","",Products!M232)</f>
        <v/>
      </c>
      <c r="M232">
        <f>IF($A232="","",Products!P232)</f>
        <v/>
      </c>
      <c r="N232">
        <f>IF($A232="","",Products!Q232)</f>
        <v/>
      </c>
      <c r="O232">
        <f>IF($A232="","",Products!R232)</f>
        <v/>
      </c>
    </row>
    <row r="233">
      <c r="A233">
        <f>IF(Products!N233="ACTIVE",Products!A233,"")</f>
        <v/>
      </c>
      <c r="B233">
        <f>IF($A233="","",Products!B233)</f>
        <v/>
      </c>
      <c r="C233">
        <f>IF($A233="","",Products!C233)</f>
        <v/>
      </c>
      <c r="D233">
        <f>IF($A233="","",Products!D233)</f>
        <v/>
      </c>
      <c r="E233">
        <f>IF($A233="","",Products!E233)</f>
        <v/>
      </c>
      <c r="F233">
        <f>IF($A233="","",Products!F233)</f>
        <v/>
      </c>
      <c r="G233">
        <f>IF($A233="","",Products!G233)</f>
        <v/>
      </c>
      <c r="H233">
        <f>IF($A233="","",Products!H233)</f>
        <v/>
      </c>
      <c r="I233">
        <f>IF($A233="","",Products!I233)</f>
        <v/>
      </c>
      <c r="J233">
        <f>IF($A233="","",Products!J233)</f>
        <v/>
      </c>
      <c r="K233">
        <f>IF($A233="","",Products!K233)</f>
        <v/>
      </c>
      <c r="L233">
        <f>IF($A233="","",Products!M233)</f>
        <v/>
      </c>
      <c r="M233">
        <f>IF($A233="","",Products!P233)</f>
        <v/>
      </c>
      <c r="N233">
        <f>IF($A233="","",Products!Q233)</f>
        <v/>
      </c>
      <c r="O233">
        <f>IF($A233="","",Products!R233)</f>
        <v/>
      </c>
    </row>
    <row r="234">
      <c r="A234">
        <f>IF(Products!N234="ACTIVE",Products!A234,"")</f>
        <v/>
      </c>
      <c r="B234">
        <f>IF($A234="","",Products!B234)</f>
        <v/>
      </c>
      <c r="C234">
        <f>IF($A234="","",Products!C234)</f>
        <v/>
      </c>
      <c r="D234">
        <f>IF($A234="","",Products!D234)</f>
        <v/>
      </c>
      <c r="E234">
        <f>IF($A234="","",Products!E234)</f>
        <v/>
      </c>
      <c r="F234">
        <f>IF($A234="","",Products!F234)</f>
        <v/>
      </c>
      <c r="G234">
        <f>IF($A234="","",Products!G234)</f>
        <v/>
      </c>
      <c r="H234">
        <f>IF($A234="","",Products!H234)</f>
        <v/>
      </c>
      <c r="I234">
        <f>IF($A234="","",Products!I234)</f>
        <v/>
      </c>
      <c r="J234">
        <f>IF($A234="","",Products!J234)</f>
        <v/>
      </c>
      <c r="K234">
        <f>IF($A234="","",Products!K234)</f>
        <v/>
      </c>
      <c r="L234">
        <f>IF($A234="","",Products!M234)</f>
        <v/>
      </c>
      <c r="M234">
        <f>IF($A234="","",Products!P234)</f>
        <v/>
      </c>
      <c r="N234">
        <f>IF($A234="","",Products!Q234)</f>
        <v/>
      </c>
      <c r="O234">
        <f>IF($A234="","",Products!R234)</f>
        <v/>
      </c>
    </row>
    <row r="235">
      <c r="A235">
        <f>IF(Products!N235="ACTIVE",Products!A235,"")</f>
        <v/>
      </c>
      <c r="B235">
        <f>IF($A235="","",Products!B235)</f>
        <v/>
      </c>
      <c r="C235">
        <f>IF($A235="","",Products!C235)</f>
        <v/>
      </c>
      <c r="D235">
        <f>IF($A235="","",Products!D235)</f>
        <v/>
      </c>
      <c r="E235">
        <f>IF($A235="","",Products!E235)</f>
        <v/>
      </c>
      <c r="F235">
        <f>IF($A235="","",Products!F235)</f>
        <v/>
      </c>
      <c r="G235">
        <f>IF($A235="","",Products!G235)</f>
        <v/>
      </c>
      <c r="H235">
        <f>IF($A235="","",Products!H235)</f>
        <v/>
      </c>
      <c r="I235">
        <f>IF($A235="","",Products!I235)</f>
        <v/>
      </c>
      <c r="J235">
        <f>IF($A235="","",Products!J235)</f>
        <v/>
      </c>
      <c r="K235">
        <f>IF($A235="","",Products!K235)</f>
        <v/>
      </c>
      <c r="L235">
        <f>IF($A235="","",Products!M235)</f>
        <v/>
      </c>
      <c r="M235">
        <f>IF($A235="","",Products!P235)</f>
        <v/>
      </c>
      <c r="N235">
        <f>IF($A235="","",Products!Q235)</f>
        <v/>
      </c>
      <c r="O235">
        <f>IF($A235="","",Products!R235)</f>
        <v/>
      </c>
    </row>
    <row r="236">
      <c r="A236">
        <f>IF(Products!N236="ACTIVE",Products!A236,"")</f>
        <v/>
      </c>
      <c r="B236">
        <f>IF($A236="","",Products!B236)</f>
        <v/>
      </c>
      <c r="C236">
        <f>IF($A236="","",Products!C236)</f>
        <v/>
      </c>
      <c r="D236">
        <f>IF($A236="","",Products!D236)</f>
        <v/>
      </c>
      <c r="E236">
        <f>IF($A236="","",Products!E236)</f>
        <v/>
      </c>
      <c r="F236">
        <f>IF($A236="","",Products!F236)</f>
        <v/>
      </c>
      <c r="G236">
        <f>IF($A236="","",Products!G236)</f>
        <v/>
      </c>
      <c r="H236">
        <f>IF($A236="","",Products!H236)</f>
        <v/>
      </c>
      <c r="I236">
        <f>IF($A236="","",Products!I236)</f>
        <v/>
      </c>
      <c r="J236">
        <f>IF($A236="","",Products!J236)</f>
        <v/>
      </c>
      <c r="K236">
        <f>IF($A236="","",Products!K236)</f>
        <v/>
      </c>
      <c r="L236">
        <f>IF($A236="","",Products!M236)</f>
        <v/>
      </c>
      <c r="M236">
        <f>IF($A236="","",Products!P236)</f>
        <v/>
      </c>
      <c r="N236">
        <f>IF($A236="","",Products!Q236)</f>
        <v/>
      </c>
      <c r="O236">
        <f>IF($A236="","",Products!R236)</f>
        <v/>
      </c>
    </row>
    <row r="237">
      <c r="A237">
        <f>IF(Products!N237="ACTIVE",Products!A237,"")</f>
        <v/>
      </c>
      <c r="B237">
        <f>IF($A237="","",Products!B237)</f>
        <v/>
      </c>
      <c r="C237">
        <f>IF($A237="","",Products!C237)</f>
        <v/>
      </c>
      <c r="D237">
        <f>IF($A237="","",Products!D237)</f>
        <v/>
      </c>
      <c r="E237">
        <f>IF($A237="","",Products!E237)</f>
        <v/>
      </c>
      <c r="F237">
        <f>IF($A237="","",Products!F237)</f>
        <v/>
      </c>
      <c r="G237">
        <f>IF($A237="","",Products!G237)</f>
        <v/>
      </c>
      <c r="H237">
        <f>IF($A237="","",Products!H237)</f>
        <v/>
      </c>
      <c r="I237">
        <f>IF($A237="","",Products!I237)</f>
        <v/>
      </c>
      <c r="J237">
        <f>IF($A237="","",Products!J237)</f>
        <v/>
      </c>
      <c r="K237">
        <f>IF($A237="","",Products!K237)</f>
        <v/>
      </c>
      <c r="L237">
        <f>IF($A237="","",Products!M237)</f>
        <v/>
      </c>
      <c r="M237">
        <f>IF($A237="","",Products!P237)</f>
        <v/>
      </c>
      <c r="N237">
        <f>IF($A237="","",Products!Q237)</f>
        <v/>
      </c>
      <c r="O237">
        <f>IF($A237="","",Products!R237)</f>
        <v/>
      </c>
    </row>
    <row r="238">
      <c r="A238">
        <f>IF(Products!N238="ACTIVE",Products!A238,"")</f>
        <v/>
      </c>
      <c r="B238">
        <f>IF($A238="","",Products!B238)</f>
        <v/>
      </c>
      <c r="C238">
        <f>IF($A238="","",Products!C238)</f>
        <v/>
      </c>
      <c r="D238">
        <f>IF($A238="","",Products!D238)</f>
        <v/>
      </c>
      <c r="E238">
        <f>IF($A238="","",Products!E238)</f>
        <v/>
      </c>
      <c r="F238">
        <f>IF($A238="","",Products!F238)</f>
        <v/>
      </c>
      <c r="G238">
        <f>IF($A238="","",Products!G238)</f>
        <v/>
      </c>
      <c r="H238">
        <f>IF($A238="","",Products!H238)</f>
        <v/>
      </c>
      <c r="I238">
        <f>IF($A238="","",Products!I238)</f>
        <v/>
      </c>
      <c r="J238">
        <f>IF($A238="","",Products!J238)</f>
        <v/>
      </c>
      <c r="K238">
        <f>IF($A238="","",Products!K238)</f>
        <v/>
      </c>
      <c r="L238">
        <f>IF($A238="","",Products!M238)</f>
        <v/>
      </c>
      <c r="M238">
        <f>IF($A238="","",Products!P238)</f>
        <v/>
      </c>
      <c r="N238">
        <f>IF($A238="","",Products!Q238)</f>
        <v/>
      </c>
      <c r="O238">
        <f>IF($A238="","",Products!R238)</f>
        <v/>
      </c>
    </row>
    <row r="239">
      <c r="A239">
        <f>IF(Products!N239="ACTIVE",Products!A239,"")</f>
        <v/>
      </c>
      <c r="B239">
        <f>IF($A239="","",Products!B239)</f>
        <v/>
      </c>
      <c r="C239">
        <f>IF($A239="","",Products!C239)</f>
        <v/>
      </c>
      <c r="D239">
        <f>IF($A239="","",Products!D239)</f>
        <v/>
      </c>
      <c r="E239">
        <f>IF($A239="","",Products!E239)</f>
        <v/>
      </c>
      <c r="F239">
        <f>IF($A239="","",Products!F239)</f>
        <v/>
      </c>
      <c r="G239">
        <f>IF($A239="","",Products!G239)</f>
        <v/>
      </c>
      <c r="H239">
        <f>IF($A239="","",Products!H239)</f>
        <v/>
      </c>
      <c r="I239">
        <f>IF($A239="","",Products!I239)</f>
        <v/>
      </c>
      <c r="J239">
        <f>IF($A239="","",Products!J239)</f>
        <v/>
      </c>
      <c r="K239">
        <f>IF($A239="","",Products!K239)</f>
        <v/>
      </c>
      <c r="L239">
        <f>IF($A239="","",Products!M239)</f>
        <v/>
      </c>
      <c r="M239">
        <f>IF($A239="","",Products!P239)</f>
        <v/>
      </c>
      <c r="N239">
        <f>IF($A239="","",Products!Q239)</f>
        <v/>
      </c>
      <c r="O239">
        <f>IF($A239="","",Products!R239)</f>
        <v/>
      </c>
    </row>
    <row r="240">
      <c r="A240">
        <f>IF(Products!N240="ACTIVE",Products!A240,"")</f>
        <v/>
      </c>
      <c r="B240">
        <f>IF($A240="","",Products!B240)</f>
        <v/>
      </c>
      <c r="C240">
        <f>IF($A240="","",Products!C240)</f>
        <v/>
      </c>
      <c r="D240">
        <f>IF($A240="","",Products!D240)</f>
        <v/>
      </c>
      <c r="E240">
        <f>IF($A240="","",Products!E240)</f>
        <v/>
      </c>
      <c r="F240">
        <f>IF($A240="","",Products!F240)</f>
        <v/>
      </c>
      <c r="G240">
        <f>IF($A240="","",Products!G240)</f>
        <v/>
      </c>
      <c r="H240">
        <f>IF($A240="","",Products!H240)</f>
        <v/>
      </c>
      <c r="I240">
        <f>IF($A240="","",Products!I240)</f>
        <v/>
      </c>
      <c r="J240">
        <f>IF($A240="","",Products!J240)</f>
        <v/>
      </c>
      <c r="K240">
        <f>IF($A240="","",Products!K240)</f>
        <v/>
      </c>
      <c r="L240">
        <f>IF($A240="","",Products!M240)</f>
        <v/>
      </c>
      <c r="M240">
        <f>IF($A240="","",Products!P240)</f>
        <v/>
      </c>
      <c r="N240">
        <f>IF($A240="","",Products!Q240)</f>
        <v/>
      </c>
      <c r="O240">
        <f>IF($A240="","",Products!R240)</f>
        <v/>
      </c>
    </row>
    <row r="241">
      <c r="A241">
        <f>IF(Products!N241="ACTIVE",Products!A241,"")</f>
        <v/>
      </c>
      <c r="B241">
        <f>IF($A241="","",Products!B241)</f>
        <v/>
      </c>
      <c r="C241">
        <f>IF($A241="","",Products!C241)</f>
        <v/>
      </c>
      <c r="D241">
        <f>IF($A241="","",Products!D241)</f>
        <v/>
      </c>
      <c r="E241">
        <f>IF($A241="","",Products!E241)</f>
        <v/>
      </c>
      <c r="F241">
        <f>IF($A241="","",Products!F241)</f>
        <v/>
      </c>
      <c r="G241">
        <f>IF($A241="","",Products!G241)</f>
        <v/>
      </c>
      <c r="H241">
        <f>IF($A241="","",Products!H241)</f>
        <v/>
      </c>
      <c r="I241">
        <f>IF($A241="","",Products!I241)</f>
        <v/>
      </c>
      <c r="J241">
        <f>IF($A241="","",Products!J241)</f>
        <v/>
      </c>
      <c r="K241">
        <f>IF($A241="","",Products!K241)</f>
        <v/>
      </c>
      <c r="L241">
        <f>IF($A241="","",Products!M241)</f>
        <v/>
      </c>
      <c r="M241">
        <f>IF($A241="","",Products!P241)</f>
        <v/>
      </c>
      <c r="N241">
        <f>IF($A241="","",Products!Q241)</f>
        <v/>
      </c>
      <c r="O241">
        <f>IF($A241="","",Products!R241)</f>
        <v/>
      </c>
    </row>
    <row r="242">
      <c r="A242">
        <f>IF(Products!N242="ACTIVE",Products!A242,"")</f>
        <v/>
      </c>
      <c r="B242">
        <f>IF($A242="","",Products!B242)</f>
        <v/>
      </c>
      <c r="C242">
        <f>IF($A242="","",Products!C242)</f>
        <v/>
      </c>
      <c r="D242">
        <f>IF($A242="","",Products!D242)</f>
        <v/>
      </c>
      <c r="E242">
        <f>IF($A242="","",Products!E242)</f>
        <v/>
      </c>
      <c r="F242">
        <f>IF($A242="","",Products!F242)</f>
        <v/>
      </c>
      <c r="G242">
        <f>IF($A242="","",Products!G242)</f>
        <v/>
      </c>
      <c r="H242">
        <f>IF($A242="","",Products!H242)</f>
        <v/>
      </c>
      <c r="I242">
        <f>IF($A242="","",Products!I242)</f>
        <v/>
      </c>
      <c r="J242">
        <f>IF($A242="","",Products!J242)</f>
        <v/>
      </c>
      <c r="K242">
        <f>IF($A242="","",Products!K242)</f>
        <v/>
      </c>
      <c r="L242">
        <f>IF($A242="","",Products!M242)</f>
        <v/>
      </c>
      <c r="M242">
        <f>IF($A242="","",Products!P242)</f>
        <v/>
      </c>
      <c r="N242">
        <f>IF($A242="","",Products!Q242)</f>
        <v/>
      </c>
      <c r="O242">
        <f>IF($A242="","",Products!R242)</f>
        <v/>
      </c>
    </row>
    <row r="243">
      <c r="A243">
        <f>IF(Products!N243="ACTIVE",Products!A243,"")</f>
        <v/>
      </c>
      <c r="B243">
        <f>IF($A243="","",Products!B243)</f>
        <v/>
      </c>
      <c r="C243">
        <f>IF($A243="","",Products!C243)</f>
        <v/>
      </c>
      <c r="D243">
        <f>IF($A243="","",Products!D243)</f>
        <v/>
      </c>
      <c r="E243">
        <f>IF($A243="","",Products!E243)</f>
        <v/>
      </c>
      <c r="F243">
        <f>IF($A243="","",Products!F243)</f>
        <v/>
      </c>
      <c r="G243">
        <f>IF($A243="","",Products!G243)</f>
        <v/>
      </c>
      <c r="H243">
        <f>IF($A243="","",Products!H243)</f>
        <v/>
      </c>
      <c r="I243">
        <f>IF($A243="","",Products!I243)</f>
        <v/>
      </c>
      <c r="J243">
        <f>IF($A243="","",Products!J243)</f>
        <v/>
      </c>
      <c r="K243">
        <f>IF($A243="","",Products!K243)</f>
        <v/>
      </c>
      <c r="L243">
        <f>IF($A243="","",Products!M243)</f>
        <v/>
      </c>
      <c r="M243">
        <f>IF($A243="","",Products!P243)</f>
        <v/>
      </c>
      <c r="N243">
        <f>IF($A243="","",Products!Q243)</f>
        <v/>
      </c>
      <c r="O243">
        <f>IF($A243="","",Products!R243)</f>
        <v/>
      </c>
    </row>
    <row r="244">
      <c r="A244">
        <f>IF(Products!N244="ACTIVE",Products!A244,"")</f>
        <v/>
      </c>
      <c r="B244">
        <f>IF($A244="","",Products!B244)</f>
        <v/>
      </c>
      <c r="C244">
        <f>IF($A244="","",Products!C244)</f>
        <v/>
      </c>
      <c r="D244">
        <f>IF($A244="","",Products!D244)</f>
        <v/>
      </c>
      <c r="E244">
        <f>IF($A244="","",Products!E244)</f>
        <v/>
      </c>
      <c r="F244">
        <f>IF($A244="","",Products!F244)</f>
        <v/>
      </c>
      <c r="G244">
        <f>IF($A244="","",Products!G244)</f>
        <v/>
      </c>
      <c r="H244">
        <f>IF($A244="","",Products!H244)</f>
        <v/>
      </c>
      <c r="I244">
        <f>IF($A244="","",Products!I244)</f>
        <v/>
      </c>
      <c r="J244">
        <f>IF($A244="","",Products!J244)</f>
        <v/>
      </c>
      <c r="K244">
        <f>IF($A244="","",Products!K244)</f>
        <v/>
      </c>
      <c r="L244">
        <f>IF($A244="","",Products!M244)</f>
        <v/>
      </c>
      <c r="M244">
        <f>IF($A244="","",Products!P244)</f>
        <v/>
      </c>
      <c r="N244">
        <f>IF($A244="","",Products!Q244)</f>
        <v/>
      </c>
      <c r="O244">
        <f>IF($A244="","",Products!R244)</f>
        <v/>
      </c>
    </row>
    <row r="245">
      <c r="A245">
        <f>IF(Products!N245="ACTIVE",Products!A245,"")</f>
        <v/>
      </c>
      <c r="B245">
        <f>IF($A245="","",Products!B245)</f>
        <v/>
      </c>
      <c r="C245">
        <f>IF($A245="","",Products!C245)</f>
        <v/>
      </c>
      <c r="D245">
        <f>IF($A245="","",Products!D245)</f>
        <v/>
      </c>
      <c r="E245">
        <f>IF($A245="","",Products!E245)</f>
        <v/>
      </c>
      <c r="F245">
        <f>IF($A245="","",Products!F245)</f>
        <v/>
      </c>
      <c r="G245">
        <f>IF($A245="","",Products!G245)</f>
        <v/>
      </c>
      <c r="H245">
        <f>IF($A245="","",Products!H245)</f>
        <v/>
      </c>
      <c r="I245">
        <f>IF($A245="","",Products!I245)</f>
        <v/>
      </c>
      <c r="J245">
        <f>IF($A245="","",Products!J245)</f>
        <v/>
      </c>
      <c r="K245">
        <f>IF($A245="","",Products!K245)</f>
        <v/>
      </c>
      <c r="L245">
        <f>IF($A245="","",Products!M245)</f>
        <v/>
      </c>
      <c r="M245">
        <f>IF($A245="","",Products!P245)</f>
        <v/>
      </c>
      <c r="N245">
        <f>IF($A245="","",Products!Q245)</f>
        <v/>
      </c>
      <c r="O245">
        <f>IF($A245="","",Products!R245)</f>
        <v/>
      </c>
    </row>
    <row r="246">
      <c r="A246">
        <f>IF(Products!N246="ACTIVE",Products!A246,"")</f>
        <v/>
      </c>
      <c r="B246">
        <f>IF($A246="","",Products!B246)</f>
        <v/>
      </c>
      <c r="C246">
        <f>IF($A246="","",Products!C246)</f>
        <v/>
      </c>
      <c r="D246">
        <f>IF($A246="","",Products!D246)</f>
        <v/>
      </c>
      <c r="E246">
        <f>IF($A246="","",Products!E246)</f>
        <v/>
      </c>
      <c r="F246">
        <f>IF($A246="","",Products!F246)</f>
        <v/>
      </c>
      <c r="G246">
        <f>IF($A246="","",Products!G246)</f>
        <v/>
      </c>
      <c r="H246">
        <f>IF($A246="","",Products!H246)</f>
        <v/>
      </c>
      <c r="I246">
        <f>IF($A246="","",Products!I246)</f>
        <v/>
      </c>
      <c r="J246">
        <f>IF($A246="","",Products!J246)</f>
        <v/>
      </c>
      <c r="K246">
        <f>IF($A246="","",Products!K246)</f>
        <v/>
      </c>
      <c r="L246">
        <f>IF($A246="","",Products!M246)</f>
        <v/>
      </c>
      <c r="M246">
        <f>IF($A246="","",Products!P246)</f>
        <v/>
      </c>
      <c r="N246">
        <f>IF($A246="","",Products!Q246)</f>
        <v/>
      </c>
      <c r="O246">
        <f>IF($A246="","",Products!R246)</f>
        <v/>
      </c>
    </row>
    <row r="247">
      <c r="A247">
        <f>IF(Products!N247="ACTIVE",Products!A247,"")</f>
        <v/>
      </c>
      <c r="B247">
        <f>IF($A247="","",Products!B247)</f>
        <v/>
      </c>
      <c r="C247">
        <f>IF($A247="","",Products!C247)</f>
        <v/>
      </c>
      <c r="D247">
        <f>IF($A247="","",Products!D247)</f>
        <v/>
      </c>
      <c r="E247">
        <f>IF($A247="","",Products!E247)</f>
        <v/>
      </c>
      <c r="F247">
        <f>IF($A247="","",Products!F247)</f>
        <v/>
      </c>
      <c r="G247">
        <f>IF($A247="","",Products!G247)</f>
        <v/>
      </c>
      <c r="H247">
        <f>IF($A247="","",Products!H247)</f>
        <v/>
      </c>
      <c r="I247">
        <f>IF($A247="","",Products!I247)</f>
        <v/>
      </c>
      <c r="J247">
        <f>IF($A247="","",Products!J247)</f>
        <v/>
      </c>
      <c r="K247">
        <f>IF($A247="","",Products!K247)</f>
        <v/>
      </c>
      <c r="L247">
        <f>IF($A247="","",Products!M247)</f>
        <v/>
      </c>
      <c r="M247">
        <f>IF($A247="","",Products!P247)</f>
        <v/>
      </c>
      <c r="N247">
        <f>IF($A247="","",Products!Q247)</f>
        <v/>
      </c>
      <c r="O247">
        <f>IF($A247="","",Products!R247)</f>
        <v/>
      </c>
    </row>
    <row r="248">
      <c r="A248">
        <f>IF(Products!N248="ACTIVE",Products!A248,"")</f>
        <v/>
      </c>
      <c r="B248">
        <f>IF($A248="","",Products!B248)</f>
        <v/>
      </c>
      <c r="C248">
        <f>IF($A248="","",Products!C248)</f>
        <v/>
      </c>
      <c r="D248">
        <f>IF($A248="","",Products!D248)</f>
        <v/>
      </c>
      <c r="E248">
        <f>IF($A248="","",Products!E248)</f>
        <v/>
      </c>
      <c r="F248">
        <f>IF($A248="","",Products!F248)</f>
        <v/>
      </c>
      <c r="G248">
        <f>IF($A248="","",Products!G248)</f>
        <v/>
      </c>
      <c r="H248">
        <f>IF($A248="","",Products!H248)</f>
        <v/>
      </c>
      <c r="I248">
        <f>IF($A248="","",Products!I248)</f>
        <v/>
      </c>
      <c r="J248">
        <f>IF($A248="","",Products!J248)</f>
        <v/>
      </c>
      <c r="K248">
        <f>IF($A248="","",Products!K248)</f>
        <v/>
      </c>
      <c r="L248">
        <f>IF($A248="","",Products!M248)</f>
        <v/>
      </c>
      <c r="M248">
        <f>IF($A248="","",Products!P248)</f>
        <v/>
      </c>
      <c r="N248">
        <f>IF($A248="","",Products!Q248)</f>
        <v/>
      </c>
      <c r="O248">
        <f>IF($A248="","",Products!R248)</f>
        <v/>
      </c>
    </row>
    <row r="249">
      <c r="A249">
        <f>IF(Products!N249="ACTIVE",Products!A249,"")</f>
        <v/>
      </c>
      <c r="B249">
        <f>IF($A249="","",Products!B249)</f>
        <v/>
      </c>
      <c r="C249">
        <f>IF($A249="","",Products!C249)</f>
        <v/>
      </c>
      <c r="D249">
        <f>IF($A249="","",Products!D249)</f>
        <v/>
      </c>
      <c r="E249">
        <f>IF($A249="","",Products!E249)</f>
        <v/>
      </c>
      <c r="F249">
        <f>IF($A249="","",Products!F249)</f>
        <v/>
      </c>
      <c r="G249">
        <f>IF($A249="","",Products!G249)</f>
        <v/>
      </c>
      <c r="H249">
        <f>IF($A249="","",Products!H249)</f>
        <v/>
      </c>
      <c r="I249">
        <f>IF($A249="","",Products!I249)</f>
        <v/>
      </c>
      <c r="J249">
        <f>IF($A249="","",Products!J249)</f>
        <v/>
      </c>
      <c r="K249">
        <f>IF($A249="","",Products!K249)</f>
        <v/>
      </c>
      <c r="L249">
        <f>IF($A249="","",Products!M249)</f>
        <v/>
      </c>
      <c r="M249">
        <f>IF($A249="","",Products!P249)</f>
        <v/>
      </c>
      <c r="N249">
        <f>IF($A249="","",Products!Q249)</f>
        <v/>
      </c>
      <c r="O249">
        <f>IF($A249="","",Products!R249)</f>
        <v/>
      </c>
    </row>
    <row r="250">
      <c r="A250">
        <f>IF(Products!N250="ACTIVE",Products!A250,"")</f>
        <v/>
      </c>
      <c r="B250">
        <f>IF($A250="","",Products!B250)</f>
        <v/>
      </c>
      <c r="C250">
        <f>IF($A250="","",Products!C250)</f>
        <v/>
      </c>
      <c r="D250">
        <f>IF($A250="","",Products!D250)</f>
        <v/>
      </c>
      <c r="E250">
        <f>IF($A250="","",Products!E250)</f>
        <v/>
      </c>
      <c r="F250">
        <f>IF($A250="","",Products!F250)</f>
        <v/>
      </c>
      <c r="G250">
        <f>IF($A250="","",Products!G250)</f>
        <v/>
      </c>
      <c r="H250">
        <f>IF($A250="","",Products!H250)</f>
        <v/>
      </c>
      <c r="I250">
        <f>IF($A250="","",Products!I250)</f>
        <v/>
      </c>
      <c r="J250">
        <f>IF($A250="","",Products!J250)</f>
        <v/>
      </c>
      <c r="K250">
        <f>IF($A250="","",Products!K250)</f>
        <v/>
      </c>
      <c r="L250">
        <f>IF($A250="","",Products!M250)</f>
        <v/>
      </c>
      <c r="M250">
        <f>IF($A250="","",Products!P250)</f>
        <v/>
      </c>
      <c r="N250">
        <f>IF($A250="","",Products!Q250)</f>
        <v/>
      </c>
      <c r="O250">
        <f>IF($A250="","",Products!R250)</f>
        <v/>
      </c>
    </row>
    <row r="251">
      <c r="A251">
        <f>IF(Products!N251="ACTIVE",Products!A251,"")</f>
        <v/>
      </c>
      <c r="B251">
        <f>IF($A251="","",Products!B251)</f>
        <v/>
      </c>
      <c r="C251">
        <f>IF($A251="","",Products!C251)</f>
        <v/>
      </c>
      <c r="D251">
        <f>IF($A251="","",Products!D251)</f>
        <v/>
      </c>
      <c r="E251">
        <f>IF($A251="","",Products!E251)</f>
        <v/>
      </c>
      <c r="F251">
        <f>IF($A251="","",Products!F251)</f>
        <v/>
      </c>
      <c r="G251">
        <f>IF($A251="","",Products!G251)</f>
        <v/>
      </c>
      <c r="H251">
        <f>IF($A251="","",Products!H251)</f>
        <v/>
      </c>
      <c r="I251">
        <f>IF($A251="","",Products!I251)</f>
        <v/>
      </c>
      <c r="J251">
        <f>IF($A251="","",Products!J251)</f>
        <v/>
      </c>
      <c r="K251">
        <f>IF($A251="","",Products!K251)</f>
        <v/>
      </c>
      <c r="L251">
        <f>IF($A251="","",Products!M251)</f>
        <v/>
      </c>
      <c r="M251">
        <f>IF($A251="","",Products!P251)</f>
        <v/>
      </c>
      <c r="N251">
        <f>IF($A251="","",Products!Q251)</f>
        <v/>
      </c>
      <c r="O251">
        <f>IF($A251="","",Products!R251)</f>
        <v/>
      </c>
    </row>
    <row r="252">
      <c r="A252">
        <f>IF(Products!N252="ACTIVE",Products!A252,"")</f>
        <v/>
      </c>
      <c r="B252">
        <f>IF($A252="","",Products!B252)</f>
        <v/>
      </c>
      <c r="C252">
        <f>IF($A252="","",Products!C252)</f>
        <v/>
      </c>
      <c r="D252">
        <f>IF($A252="","",Products!D252)</f>
        <v/>
      </c>
      <c r="E252">
        <f>IF($A252="","",Products!E252)</f>
        <v/>
      </c>
      <c r="F252">
        <f>IF($A252="","",Products!F252)</f>
        <v/>
      </c>
      <c r="G252">
        <f>IF($A252="","",Products!G252)</f>
        <v/>
      </c>
      <c r="H252">
        <f>IF($A252="","",Products!H252)</f>
        <v/>
      </c>
      <c r="I252">
        <f>IF($A252="","",Products!I252)</f>
        <v/>
      </c>
      <c r="J252">
        <f>IF($A252="","",Products!J252)</f>
        <v/>
      </c>
      <c r="K252">
        <f>IF($A252="","",Products!K252)</f>
        <v/>
      </c>
      <c r="L252">
        <f>IF($A252="","",Products!M252)</f>
        <v/>
      </c>
      <c r="M252">
        <f>IF($A252="","",Products!P252)</f>
        <v/>
      </c>
      <c r="N252">
        <f>IF($A252="","",Products!Q252)</f>
        <v/>
      </c>
      <c r="O252">
        <f>IF($A252="","",Products!R252)</f>
        <v/>
      </c>
    </row>
    <row r="253">
      <c r="A253">
        <f>IF(Products!N253="ACTIVE",Products!A253,"")</f>
        <v/>
      </c>
      <c r="B253">
        <f>IF($A253="","",Products!B253)</f>
        <v/>
      </c>
      <c r="C253">
        <f>IF($A253="","",Products!C253)</f>
        <v/>
      </c>
      <c r="D253">
        <f>IF($A253="","",Products!D253)</f>
        <v/>
      </c>
      <c r="E253">
        <f>IF($A253="","",Products!E253)</f>
        <v/>
      </c>
      <c r="F253">
        <f>IF($A253="","",Products!F253)</f>
        <v/>
      </c>
      <c r="G253">
        <f>IF($A253="","",Products!G253)</f>
        <v/>
      </c>
      <c r="H253">
        <f>IF($A253="","",Products!H253)</f>
        <v/>
      </c>
      <c r="I253">
        <f>IF($A253="","",Products!I253)</f>
        <v/>
      </c>
      <c r="J253">
        <f>IF($A253="","",Products!J253)</f>
        <v/>
      </c>
      <c r="K253">
        <f>IF($A253="","",Products!K253)</f>
        <v/>
      </c>
      <c r="L253">
        <f>IF($A253="","",Products!M253)</f>
        <v/>
      </c>
      <c r="M253">
        <f>IF($A253="","",Products!P253)</f>
        <v/>
      </c>
      <c r="N253">
        <f>IF($A253="","",Products!Q253)</f>
        <v/>
      </c>
      <c r="O253">
        <f>IF($A253="","",Products!R253)</f>
        <v/>
      </c>
    </row>
    <row r="254">
      <c r="A254">
        <f>IF(Products!N254="ACTIVE",Products!A254,"")</f>
        <v/>
      </c>
      <c r="B254">
        <f>IF($A254="","",Products!B254)</f>
        <v/>
      </c>
      <c r="C254">
        <f>IF($A254="","",Products!C254)</f>
        <v/>
      </c>
      <c r="D254">
        <f>IF($A254="","",Products!D254)</f>
        <v/>
      </c>
      <c r="E254">
        <f>IF($A254="","",Products!E254)</f>
        <v/>
      </c>
      <c r="F254">
        <f>IF($A254="","",Products!F254)</f>
        <v/>
      </c>
      <c r="G254">
        <f>IF($A254="","",Products!G254)</f>
        <v/>
      </c>
      <c r="H254">
        <f>IF($A254="","",Products!H254)</f>
        <v/>
      </c>
      <c r="I254">
        <f>IF($A254="","",Products!I254)</f>
        <v/>
      </c>
      <c r="J254">
        <f>IF($A254="","",Products!J254)</f>
        <v/>
      </c>
      <c r="K254">
        <f>IF($A254="","",Products!K254)</f>
        <v/>
      </c>
      <c r="L254">
        <f>IF($A254="","",Products!M254)</f>
        <v/>
      </c>
      <c r="M254">
        <f>IF($A254="","",Products!P254)</f>
        <v/>
      </c>
      <c r="N254">
        <f>IF($A254="","",Products!Q254)</f>
        <v/>
      </c>
      <c r="O254">
        <f>IF($A254="","",Products!R254)</f>
        <v/>
      </c>
    </row>
    <row r="255">
      <c r="A255">
        <f>IF(Products!N255="ACTIVE",Products!A255,"")</f>
        <v/>
      </c>
      <c r="B255">
        <f>IF($A255="","",Products!B255)</f>
        <v/>
      </c>
      <c r="C255">
        <f>IF($A255="","",Products!C255)</f>
        <v/>
      </c>
      <c r="D255">
        <f>IF($A255="","",Products!D255)</f>
        <v/>
      </c>
      <c r="E255">
        <f>IF($A255="","",Products!E255)</f>
        <v/>
      </c>
      <c r="F255">
        <f>IF($A255="","",Products!F255)</f>
        <v/>
      </c>
      <c r="G255">
        <f>IF($A255="","",Products!G255)</f>
        <v/>
      </c>
      <c r="H255">
        <f>IF($A255="","",Products!H255)</f>
        <v/>
      </c>
      <c r="I255">
        <f>IF($A255="","",Products!I255)</f>
        <v/>
      </c>
      <c r="J255">
        <f>IF($A255="","",Products!J255)</f>
        <v/>
      </c>
      <c r="K255">
        <f>IF($A255="","",Products!K255)</f>
        <v/>
      </c>
      <c r="L255">
        <f>IF($A255="","",Products!M255)</f>
        <v/>
      </c>
      <c r="M255">
        <f>IF($A255="","",Products!P255)</f>
        <v/>
      </c>
      <c r="N255">
        <f>IF($A255="","",Products!Q255)</f>
        <v/>
      </c>
      <c r="O255">
        <f>IF($A255="","",Products!R255)</f>
        <v/>
      </c>
    </row>
    <row r="256">
      <c r="A256">
        <f>IF(Products!N256="ACTIVE",Products!A256,"")</f>
        <v/>
      </c>
      <c r="B256">
        <f>IF($A256="","",Products!B256)</f>
        <v/>
      </c>
      <c r="C256">
        <f>IF($A256="","",Products!C256)</f>
        <v/>
      </c>
      <c r="D256">
        <f>IF($A256="","",Products!D256)</f>
        <v/>
      </c>
      <c r="E256">
        <f>IF($A256="","",Products!E256)</f>
        <v/>
      </c>
      <c r="F256">
        <f>IF($A256="","",Products!F256)</f>
        <v/>
      </c>
      <c r="G256">
        <f>IF($A256="","",Products!G256)</f>
        <v/>
      </c>
      <c r="H256">
        <f>IF($A256="","",Products!H256)</f>
        <v/>
      </c>
      <c r="I256">
        <f>IF($A256="","",Products!I256)</f>
        <v/>
      </c>
      <c r="J256">
        <f>IF($A256="","",Products!J256)</f>
        <v/>
      </c>
      <c r="K256">
        <f>IF($A256="","",Products!K256)</f>
        <v/>
      </c>
      <c r="L256">
        <f>IF($A256="","",Products!M256)</f>
        <v/>
      </c>
      <c r="M256">
        <f>IF($A256="","",Products!P256)</f>
        <v/>
      </c>
      <c r="N256">
        <f>IF($A256="","",Products!Q256)</f>
        <v/>
      </c>
      <c r="O256">
        <f>IF($A256="","",Products!R256)</f>
        <v/>
      </c>
    </row>
    <row r="257">
      <c r="A257">
        <f>IF(Products!N257="ACTIVE",Products!A257,"")</f>
        <v/>
      </c>
      <c r="B257">
        <f>IF($A257="","",Products!B257)</f>
        <v/>
      </c>
      <c r="C257">
        <f>IF($A257="","",Products!C257)</f>
        <v/>
      </c>
      <c r="D257">
        <f>IF($A257="","",Products!D257)</f>
        <v/>
      </c>
      <c r="E257">
        <f>IF($A257="","",Products!E257)</f>
        <v/>
      </c>
      <c r="F257">
        <f>IF($A257="","",Products!F257)</f>
        <v/>
      </c>
      <c r="G257">
        <f>IF($A257="","",Products!G257)</f>
        <v/>
      </c>
      <c r="H257">
        <f>IF($A257="","",Products!H257)</f>
        <v/>
      </c>
      <c r="I257">
        <f>IF($A257="","",Products!I257)</f>
        <v/>
      </c>
      <c r="J257">
        <f>IF($A257="","",Products!J257)</f>
        <v/>
      </c>
      <c r="K257">
        <f>IF($A257="","",Products!K257)</f>
        <v/>
      </c>
      <c r="L257">
        <f>IF($A257="","",Products!M257)</f>
        <v/>
      </c>
      <c r="M257">
        <f>IF($A257="","",Products!P257)</f>
        <v/>
      </c>
      <c r="N257">
        <f>IF($A257="","",Products!Q257)</f>
        <v/>
      </c>
      <c r="O257">
        <f>IF($A257="","",Products!R257)</f>
        <v/>
      </c>
    </row>
    <row r="258">
      <c r="A258">
        <f>IF(Products!N258="ACTIVE",Products!A258,"")</f>
        <v/>
      </c>
      <c r="B258">
        <f>IF($A258="","",Products!B258)</f>
        <v/>
      </c>
      <c r="C258">
        <f>IF($A258="","",Products!C258)</f>
        <v/>
      </c>
      <c r="D258">
        <f>IF($A258="","",Products!D258)</f>
        <v/>
      </c>
      <c r="E258">
        <f>IF($A258="","",Products!E258)</f>
        <v/>
      </c>
      <c r="F258">
        <f>IF($A258="","",Products!F258)</f>
        <v/>
      </c>
      <c r="G258">
        <f>IF($A258="","",Products!G258)</f>
        <v/>
      </c>
      <c r="H258">
        <f>IF($A258="","",Products!H258)</f>
        <v/>
      </c>
      <c r="I258">
        <f>IF($A258="","",Products!I258)</f>
        <v/>
      </c>
      <c r="J258">
        <f>IF($A258="","",Products!J258)</f>
        <v/>
      </c>
      <c r="K258">
        <f>IF($A258="","",Products!K258)</f>
        <v/>
      </c>
      <c r="L258">
        <f>IF($A258="","",Products!M258)</f>
        <v/>
      </c>
      <c r="M258">
        <f>IF($A258="","",Products!P258)</f>
        <v/>
      </c>
      <c r="N258">
        <f>IF($A258="","",Products!Q258)</f>
        <v/>
      </c>
      <c r="O258">
        <f>IF($A258="","",Products!R258)</f>
        <v/>
      </c>
    </row>
    <row r="259">
      <c r="A259">
        <f>IF(Products!N259="ACTIVE",Products!A259,"")</f>
        <v/>
      </c>
      <c r="B259">
        <f>IF($A259="","",Products!B259)</f>
        <v/>
      </c>
      <c r="C259">
        <f>IF($A259="","",Products!C259)</f>
        <v/>
      </c>
      <c r="D259">
        <f>IF($A259="","",Products!D259)</f>
        <v/>
      </c>
      <c r="E259">
        <f>IF($A259="","",Products!E259)</f>
        <v/>
      </c>
      <c r="F259">
        <f>IF($A259="","",Products!F259)</f>
        <v/>
      </c>
      <c r="G259">
        <f>IF($A259="","",Products!G259)</f>
        <v/>
      </c>
      <c r="H259">
        <f>IF($A259="","",Products!H259)</f>
        <v/>
      </c>
      <c r="I259">
        <f>IF($A259="","",Products!I259)</f>
        <v/>
      </c>
      <c r="J259">
        <f>IF($A259="","",Products!J259)</f>
        <v/>
      </c>
      <c r="K259">
        <f>IF($A259="","",Products!K259)</f>
        <v/>
      </c>
      <c r="L259">
        <f>IF($A259="","",Products!M259)</f>
        <v/>
      </c>
      <c r="M259">
        <f>IF($A259="","",Products!P259)</f>
        <v/>
      </c>
      <c r="N259">
        <f>IF($A259="","",Products!Q259)</f>
        <v/>
      </c>
      <c r="O259">
        <f>IF($A259="","",Products!R259)</f>
        <v/>
      </c>
    </row>
    <row r="260">
      <c r="A260">
        <f>IF(Products!N260="ACTIVE",Products!A260,"")</f>
        <v/>
      </c>
      <c r="B260">
        <f>IF($A260="","",Products!B260)</f>
        <v/>
      </c>
      <c r="C260">
        <f>IF($A260="","",Products!C260)</f>
        <v/>
      </c>
      <c r="D260">
        <f>IF($A260="","",Products!D260)</f>
        <v/>
      </c>
      <c r="E260">
        <f>IF($A260="","",Products!E260)</f>
        <v/>
      </c>
      <c r="F260">
        <f>IF($A260="","",Products!F260)</f>
        <v/>
      </c>
      <c r="G260">
        <f>IF($A260="","",Products!G260)</f>
        <v/>
      </c>
      <c r="H260">
        <f>IF($A260="","",Products!H260)</f>
        <v/>
      </c>
      <c r="I260">
        <f>IF($A260="","",Products!I260)</f>
        <v/>
      </c>
      <c r="J260">
        <f>IF($A260="","",Products!J260)</f>
        <v/>
      </c>
      <c r="K260">
        <f>IF($A260="","",Products!K260)</f>
        <v/>
      </c>
      <c r="L260">
        <f>IF($A260="","",Products!M260)</f>
        <v/>
      </c>
      <c r="M260">
        <f>IF($A260="","",Products!P260)</f>
        <v/>
      </c>
      <c r="N260">
        <f>IF($A260="","",Products!Q260)</f>
        <v/>
      </c>
      <c r="O260">
        <f>IF($A260="","",Products!R260)</f>
        <v/>
      </c>
    </row>
    <row r="261">
      <c r="A261">
        <f>IF(Products!N261="ACTIVE",Products!A261,"")</f>
        <v/>
      </c>
      <c r="B261">
        <f>IF($A261="","",Products!B261)</f>
        <v/>
      </c>
      <c r="C261">
        <f>IF($A261="","",Products!C261)</f>
        <v/>
      </c>
      <c r="D261">
        <f>IF($A261="","",Products!D261)</f>
        <v/>
      </c>
      <c r="E261">
        <f>IF($A261="","",Products!E261)</f>
        <v/>
      </c>
      <c r="F261">
        <f>IF($A261="","",Products!F261)</f>
        <v/>
      </c>
      <c r="G261">
        <f>IF($A261="","",Products!G261)</f>
        <v/>
      </c>
      <c r="H261">
        <f>IF($A261="","",Products!H261)</f>
        <v/>
      </c>
      <c r="I261">
        <f>IF($A261="","",Products!I261)</f>
        <v/>
      </c>
      <c r="J261">
        <f>IF($A261="","",Products!J261)</f>
        <v/>
      </c>
      <c r="K261">
        <f>IF($A261="","",Products!K261)</f>
        <v/>
      </c>
      <c r="L261">
        <f>IF($A261="","",Products!M261)</f>
        <v/>
      </c>
      <c r="M261">
        <f>IF($A261="","",Products!P261)</f>
        <v/>
      </c>
      <c r="N261">
        <f>IF($A261="","",Products!Q261)</f>
        <v/>
      </c>
      <c r="O261">
        <f>IF($A261="","",Products!R261)</f>
        <v/>
      </c>
    </row>
    <row r="262">
      <c r="A262">
        <f>IF(Products!N262="ACTIVE",Products!A262,"")</f>
        <v/>
      </c>
      <c r="B262">
        <f>IF($A262="","",Products!B262)</f>
        <v/>
      </c>
      <c r="C262">
        <f>IF($A262="","",Products!C262)</f>
        <v/>
      </c>
      <c r="D262">
        <f>IF($A262="","",Products!D262)</f>
        <v/>
      </c>
      <c r="E262">
        <f>IF($A262="","",Products!E262)</f>
        <v/>
      </c>
      <c r="F262">
        <f>IF($A262="","",Products!F262)</f>
        <v/>
      </c>
      <c r="G262">
        <f>IF($A262="","",Products!G262)</f>
        <v/>
      </c>
      <c r="H262">
        <f>IF($A262="","",Products!H262)</f>
        <v/>
      </c>
      <c r="I262">
        <f>IF($A262="","",Products!I262)</f>
        <v/>
      </c>
      <c r="J262">
        <f>IF($A262="","",Products!J262)</f>
        <v/>
      </c>
      <c r="K262">
        <f>IF($A262="","",Products!K262)</f>
        <v/>
      </c>
      <c r="L262">
        <f>IF($A262="","",Products!M262)</f>
        <v/>
      </c>
      <c r="M262">
        <f>IF($A262="","",Products!P262)</f>
        <v/>
      </c>
      <c r="N262">
        <f>IF($A262="","",Products!Q262)</f>
        <v/>
      </c>
      <c r="O262">
        <f>IF($A262="","",Products!R262)</f>
        <v/>
      </c>
    </row>
    <row r="263">
      <c r="A263">
        <f>IF(Products!N263="ACTIVE",Products!A263,"")</f>
        <v/>
      </c>
      <c r="B263">
        <f>IF($A263="","",Products!B263)</f>
        <v/>
      </c>
      <c r="C263">
        <f>IF($A263="","",Products!C263)</f>
        <v/>
      </c>
      <c r="D263">
        <f>IF($A263="","",Products!D263)</f>
        <v/>
      </c>
      <c r="E263">
        <f>IF($A263="","",Products!E263)</f>
        <v/>
      </c>
      <c r="F263">
        <f>IF($A263="","",Products!F263)</f>
        <v/>
      </c>
      <c r="G263">
        <f>IF($A263="","",Products!G263)</f>
        <v/>
      </c>
      <c r="H263">
        <f>IF($A263="","",Products!H263)</f>
        <v/>
      </c>
      <c r="I263">
        <f>IF($A263="","",Products!I263)</f>
        <v/>
      </c>
      <c r="J263">
        <f>IF($A263="","",Products!J263)</f>
        <v/>
      </c>
      <c r="K263">
        <f>IF($A263="","",Products!K263)</f>
        <v/>
      </c>
      <c r="L263">
        <f>IF($A263="","",Products!M263)</f>
        <v/>
      </c>
      <c r="M263">
        <f>IF($A263="","",Products!P263)</f>
        <v/>
      </c>
      <c r="N263">
        <f>IF($A263="","",Products!Q263)</f>
        <v/>
      </c>
      <c r="O263">
        <f>IF($A263="","",Products!R263)</f>
        <v/>
      </c>
    </row>
    <row r="264">
      <c r="A264">
        <f>IF(Products!N264="ACTIVE",Products!A264,"")</f>
        <v/>
      </c>
      <c r="B264">
        <f>IF($A264="","",Products!B264)</f>
        <v/>
      </c>
      <c r="C264">
        <f>IF($A264="","",Products!C264)</f>
        <v/>
      </c>
      <c r="D264">
        <f>IF($A264="","",Products!D264)</f>
        <v/>
      </c>
      <c r="E264">
        <f>IF($A264="","",Products!E264)</f>
        <v/>
      </c>
      <c r="F264">
        <f>IF($A264="","",Products!F264)</f>
        <v/>
      </c>
      <c r="G264">
        <f>IF($A264="","",Products!G264)</f>
        <v/>
      </c>
      <c r="H264">
        <f>IF($A264="","",Products!H264)</f>
        <v/>
      </c>
      <c r="I264">
        <f>IF($A264="","",Products!I264)</f>
        <v/>
      </c>
      <c r="J264">
        <f>IF($A264="","",Products!J264)</f>
        <v/>
      </c>
      <c r="K264">
        <f>IF($A264="","",Products!K264)</f>
        <v/>
      </c>
      <c r="L264">
        <f>IF($A264="","",Products!M264)</f>
        <v/>
      </c>
      <c r="M264">
        <f>IF($A264="","",Products!P264)</f>
        <v/>
      </c>
      <c r="N264">
        <f>IF($A264="","",Products!Q264)</f>
        <v/>
      </c>
      <c r="O264">
        <f>IF($A264="","",Products!R264)</f>
        <v/>
      </c>
    </row>
    <row r="265">
      <c r="A265">
        <f>IF(Products!N265="ACTIVE",Products!A265,"")</f>
        <v/>
      </c>
      <c r="B265">
        <f>IF($A265="","",Products!B265)</f>
        <v/>
      </c>
      <c r="C265">
        <f>IF($A265="","",Products!C265)</f>
        <v/>
      </c>
      <c r="D265">
        <f>IF($A265="","",Products!D265)</f>
        <v/>
      </c>
      <c r="E265">
        <f>IF($A265="","",Products!E265)</f>
        <v/>
      </c>
      <c r="F265">
        <f>IF($A265="","",Products!F265)</f>
        <v/>
      </c>
      <c r="G265">
        <f>IF($A265="","",Products!G265)</f>
        <v/>
      </c>
      <c r="H265">
        <f>IF($A265="","",Products!H265)</f>
        <v/>
      </c>
      <c r="I265">
        <f>IF($A265="","",Products!I265)</f>
        <v/>
      </c>
      <c r="J265">
        <f>IF($A265="","",Products!J265)</f>
        <v/>
      </c>
      <c r="K265">
        <f>IF($A265="","",Products!K265)</f>
        <v/>
      </c>
      <c r="L265">
        <f>IF($A265="","",Products!M265)</f>
        <v/>
      </c>
      <c r="M265">
        <f>IF($A265="","",Products!P265)</f>
        <v/>
      </c>
      <c r="N265">
        <f>IF($A265="","",Products!Q265)</f>
        <v/>
      </c>
      <c r="O265">
        <f>IF($A265="","",Products!R265)</f>
        <v/>
      </c>
    </row>
    <row r="266">
      <c r="A266">
        <f>IF(Products!N266="ACTIVE",Products!A266,"")</f>
        <v/>
      </c>
      <c r="B266">
        <f>IF($A266="","",Products!B266)</f>
        <v/>
      </c>
      <c r="C266">
        <f>IF($A266="","",Products!C266)</f>
        <v/>
      </c>
      <c r="D266">
        <f>IF($A266="","",Products!D266)</f>
        <v/>
      </c>
      <c r="E266">
        <f>IF($A266="","",Products!E266)</f>
        <v/>
      </c>
      <c r="F266">
        <f>IF($A266="","",Products!F266)</f>
        <v/>
      </c>
      <c r="G266">
        <f>IF($A266="","",Products!G266)</f>
        <v/>
      </c>
      <c r="H266">
        <f>IF($A266="","",Products!H266)</f>
        <v/>
      </c>
      <c r="I266">
        <f>IF($A266="","",Products!I266)</f>
        <v/>
      </c>
      <c r="J266">
        <f>IF($A266="","",Products!J266)</f>
        <v/>
      </c>
      <c r="K266">
        <f>IF($A266="","",Products!K266)</f>
        <v/>
      </c>
      <c r="L266">
        <f>IF($A266="","",Products!M266)</f>
        <v/>
      </c>
      <c r="M266">
        <f>IF($A266="","",Products!P266)</f>
        <v/>
      </c>
      <c r="N266">
        <f>IF($A266="","",Products!Q266)</f>
        <v/>
      </c>
      <c r="O266">
        <f>IF($A266="","",Products!R266)</f>
        <v/>
      </c>
    </row>
    <row r="267">
      <c r="A267">
        <f>IF(Products!N267="ACTIVE",Products!A267,"")</f>
        <v/>
      </c>
      <c r="B267">
        <f>IF($A267="","",Products!B267)</f>
        <v/>
      </c>
      <c r="C267">
        <f>IF($A267="","",Products!C267)</f>
        <v/>
      </c>
      <c r="D267">
        <f>IF($A267="","",Products!D267)</f>
        <v/>
      </c>
      <c r="E267">
        <f>IF($A267="","",Products!E267)</f>
        <v/>
      </c>
      <c r="F267">
        <f>IF($A267="","",Products!F267)</f>
        <v/>
      </c>
      <c r="G267">
        <f>IF($A267="","",Products!G267)</f>
        <v/>
      </c>
      <c r="H267">
        <f>IF($A267="","",Products!H267)</f>
        <v/>
      </c>
      <c r="I267">
        <f>IF($A267="","",Products!I267)</f>
        <v/>
      </c>
      <c r="J267">
        <f>IF($A267="","",Products!J267)</f>
        <v/>
      </c>
      <c r="K267">
        <f>IF($A267="","",Products!K267)</f>
        <v/>
      </c>
      <c r="L267">
        <f>IF($A267="","",Products!M267)</f>
        <v/>
      </c>
      <c r="M267">
        <f>IF($A267="","",Products!P267)</f>
        <v/>
      </c>
      <c r="N267">
        <f>IF($A267="","",Products!Q267)</f>
        <v/>
      </c>
      <c r="O267">
        <f>IF($A267="","",Products!R267)</f>
        <v/>
      </c>
    </row>
    <row r="268">
      <c r="A268">
        <f>IF(Products!N268="ACTIVE",Products!A268,"")</f>
        <v/>
      </c>
      <c r="B268">
        <f>IF($A268="","",Products!B268)</f>
        <v/>
      </c>
      <c r="C268">
        <f>IF($A268="","",Products!C268)</f>
        <v/>
      </c>
      <c r="D268">
        <f>IF($A268="","",Products!D268)</f>
        <v/>
      </c>
      <c r="E268">
        <f>IF($A268="","",Products!E268)</f>
        <v/>
      </c>
      <c r="F268">
        <f>IF($A268="","",Products!F268)</f>
        <v/>
      </c>
      <c r="G268">
        <f>IF($A268="","",Products!G268)</f>
        <v/>
      </c>
      <c r="H268">
        <f>IF($A268="","",Products!H268)</f>
        <v/>
      </c>
      <c r="I268">
        <f>IF($A268="","",Products!I268)</f>
        <v/>
      </c>
      <c r="J268">
        <f>IF($A268="","",Products!J268)</f>
        <v/>
      </c>
      <c r="K268">
        <f>IF($A268="","",Products!K268)</f>
        <v/>
      </c>
      <c r="L268">
        <f>IF($A268="","",Products!M268)</f>
        <v/>
      </c>
      <c r="M268">
        <f>IF($A268="","",Products!P268)</f>
        <v/>
      </c>
      <c r="N268">
        <f>IF($A268="","",Products!Q268)</f>
        <v/>
      </c>
      <c r="O268">
        <f>IF($A268="","",Products!R268)</f>
        <v/>
      </c>
    </row>
    <row r="269">
      <c r="A269">
        <f>IF(Products!N269="ACTIVE",Products!A269,"")</f>
        <v/>
      </c>
      <c r="B269">
        <f>IF($A269="","",Products!B269)</f>
        <v/>
      </c>
      <c r="C269">
        <f>IF($A269="","",Products!C269)</f>
        <v/>
      </c>
      <c r="D269">
        <f>IF($A269="","",Products!D269)</f>
        <v/>
      </c>
      <c r="E269">
        <f>IF($A269="","",Products!E269)</f>
        <v/>
      </c>
      <c r="F269">
        <f>IF($A269="","",Products!F269)</f>
        <v/>
      </c>
      <c r="G269">
        <f>IF($A269="","",Products!G269)</f>
        <v/>
      </c>
      <c r="H269">
        <f>IF($A269="","",Products!H269)</f>
        <v/>
      </c>
      <c r="I269">
        <f>IF($A269="","",Products!I269)</f>
        <v/>
      </c>
      <c r="J269">
        <f>IF($A269="","",Products!J269)</f>
        <v/>
      </c>
      <c r="K269">
        <f>IF($A269="","",Products!K269)</f>
        <v/>
      </c>
      <c r="L269">
        <f>IF($A269="","",Products!M269)</f>
        <v/>
      </c>
      <c r="M269">
        <f>IF($A269="","",Products!P269)</f>
        <v/>
      </c>
      <c r="N269">
        <f>IF($A269="","",Products!Q269)</f>
        <v/>
      </c>
      <c r="O269">
        <f>IF($A269="","",Products!R269)</f>
        <v/>
      </c>
    </row>
    <row r="270">
      <c r="A270">
        <f>IF(Products!N270="ACTIVE",Products!A270,"")</f>
        <v/>
      </c>
      <c r="B270">
        <f>IF($A270="","",Products!B270)</f>
        <v/>
      </c>
      <c r="C270">
        <f>IF($A270="","",Products!C270)</f>
        <v/>
      </c>
      <c r="D270">
        <f>IF($A270="","",Products!D270)</f>
        <v/>
      </c>
      <c r="E270">
        <f>IF($A270="","",Products!E270)</f>
        <v/>
      </c>
      <c r="F270">
        <f>IF($A270="","",Products!F270)</f>
        <v/>
      </c>
      <c r="G270">
        <f>IF($A270="","",Products!G270)</f>
        <v/>
      </c>
      <c r="H270">
        <f>IF($A270="","",Products!H270)</f>
        <v/>
      </c>
      <c r="I270">
        <f>IF($A270="","",Products!I270)</f>
        <v/>
      </c>
      <c r="J270">
        <f>IF($A270="","",Products!J270)</f>
        <v/>
      </c>
      <c r="K270">
        <f>IF($A270="","",Products!K270)</f>
        <v/>
      </c>
      <c r="L270">
        <f>IF($A270="","",Products!M270)</f>
        <v/>
      </c>
      <c r="M270">
        <f>IF($A270="","",Products!P270)</f>
        <v/>
      </c>
      <c r="N270">
        <f>IF($A270="","",Products!Q270)</f>
        <v/>
      </c>
      <c r="O270">
        <f>IF($A270="","",Products!R270)</f>
        <v/>
      </c>
    </row>
    <row r="271">
      <c r="A271">
        <f>IF(Products!N271="ACTIVE",Products!A271,"")</f>
        <v/>
      </c>
      <c r="B271">
        <f>IF($A271="","",Products!B271)</f>
        <v/>
      </c>
      <c r="C271">
        <f>IF($A271="","",Products!C271)</f>
        <v/>
      </c>
      <c r="D271">
        <f>IF($A271="","",Products!D271)</f>
        <v/>
      </c>
      <c r="E271">
        <f>IF($A271="","",Products!E271)</f>
        <v/>
      </c>
      <c r="F271">
        <f>IF($A271="","",Products!F271)</f>
        <v/>
      </c>
      <c r="G271">
        <f>IF($A271="","",Products!G271)</f>
        <v/>
      </c>
      <c r="H271">
        <f>IF($A271="","",Products!H271)</f>
        <v/>
      </c>
      <c r="I271">
        <f>IF($A271="","",Products!I271)</f>
        <v/>
      </c>
      <c r="J271">
        <f>IF($A271="","",Products!J271)</f>
        <v/>
      </c>
      <c r="K271">
        <f>IF($A271="","",Products!K271)</f>
        <v/>
      </c>
      <c r="L271">
        <f>IF($A271="","",Products!M271)</f>
        <v/>
      </c>
      <c r="M271">
        <f>IF($A271="","",Products!P271)</f>
        <v/>
      </c>
      <c r="N271">
        <f>IF($A271="","",Products!Q271)</f>
        <v/>
      </c>
      <c r="O271">
        <f>IF($A271="","",Products!R271)</f>
        <v/>
      </c>
    </row>
    <row r="272">
      <c r="A272">
        <f>IF(Products!N272="ACTIVE",Products!A272,"")</f>
        <v/>
      </c>
      <c r="B272">
        <f>IF($A272="","",Products!B272)</f>
        <v/>
      </c>
      <c r="C272">
        <f>IF($A272="","",Products!C272)</f>
        <v/>
      </c>
      <c r="D272">
        <f>IF($A272="","",Products!D272)</f>
        <v/>
      </c>
      <c r="E272">
        <f>IF($A272="","",Products!E272)</f>
        <v/>
      </c>
      <c r="F272">
        <f>IF($A272="","",Products!F272)</f>
        <v/>
      </c>
      <c r="G272">
        <f>IF($A272="","",Products!G272)</f>
        <v/>
      </c>
      <c r="H272">
        <f>IF($A272="","",Products!H272)</f>
        <v/>
      </c>
      <c r="I272">
        <f>IF($A272="","",Products!I272)</f>
        <v/>
      </c>
      <c r="J272">
        <f>IF($A272="","",Products!J272)</f>
        <v/>
      </c>
      <c r="K272">
        <f>IF($A272="","",Products!K272)</f>
        <v/>
      </c>
      <c r="L272">
        <f>IF($A272="","",Products!M272)</f>
        <v/>
      </c>
      <c r="M272">
        <f>IF($A272="","",Products!P272)</f>
        <v/>
      </c>
      <c r="N272">
        <f>IF($A272="","",Products!Q272)</f>
        <v/>
      </c>
      <c r="O272">
        <f>IF($A272="","",Products!R272)</f>
        <v/>
      </c>
    </row>
    <row r="273">
      <c r="A273">
        <f>IF(Products!N273="ACTIVE",Products!A273,"")</f>
        <v/>
      </c>
      <c r="B273">
        <f>IF($A273="","",Products!B273)</f>
        <v/>
      </c>
      <c r="C273">
        <f>IF($A273="","",Products!C273)</f>
        <v/>
      </c>
      <c r="D273">
        <f>IF($A273="","",Products!D273)</f>
        <v/>
      </c>
      <c r="E273">
        <f>IF($A273="","",Products!E273)</f>
        <v/>
      </c>
      <c r="F273">
        <f>IF($A273="","",Products!F273)</f>
        <v/>
      </c>
      <c r="G273">
        <f>IF($A273="","",Products!G273)</f>
        <v/>
      </c>
      <c r="H273">
        <f>IF($A273="","",Products!H273)</f>
        <v/>
      </c>
      <c r="I273">
        <f>IF($A273="","",Products!I273)</f>
        <v/>
      </c>
      <c r="J273">
        <f>IF($A273="","",Products!J273)</f>
        <v/>
      </c>
      <c r="K273">
        <f>IF($A273="","",Products!K273)</f>
        <v/>
      </c>
      <c r="L273">
        <f>IF($A273="","",Products!M273)</f>
        <v/>
      </c>
      <c r="M273">
        <f>IF($A273="","",Products!P273)</f>
        <v/>
      </c>
      <c r="N273">
        <f>IF($A273="","",Products!Q273)</f>
        <v/>
      </c>
      <c r="O273">
        <f>IF($A273="","",Products!R273)</f>
        <v/>
      </c>
    </row>
    <row r="274">
      <c r="A274">
        <f>IF(Products!N274="ACTIVE",Products!A274,"")</f>
        <v/>
      </c>
      <c r="B274">
        <f>IF($A274="","",Products!B274)</f>
        <v/>
      </c>
      <c r="C274">
        <f>IF($A274="","",Products!C274)</f>
        <v/>
      </c>
      <c r="D274">
        <f>IF($A274="","",Products!D274)</f>
        <v/>
      </c>
      <c r="E274">
        <f>IF($A274="","",Products!E274)</f>
        <v/>
      </c>
      <c r="F274">
        <f>IF($A274="","",Products!F274)</f>
        <v/>
      </c>
      <c r="G274">
        <f>IF($A274="","",Products!G274)</f>
        <v/>
      </c>
      <c r="H274">
        <f>IF($A274="","",Products!H274)</f>
        <v/>
      </c>
      <c r="I274">
        <f>IF($A274="","",Products!I274)</f>
        <v/>
      </c>
      <c r="J274">
        <f>IF($A274="","",Products!J274)</f>
        <v/>
      </c>
      <c r="K274">
        <f>IF($A274="","",Products!K274)</f>
        <v/>
      </c>
      <c r="L274">
        <f>IF($A274="","",Products!M274)</f>
        <v/>
      </c>
      <c r="M274">
        <f>IF($A274="","",Products!P274)</f>
        <v/>
      </c>
      <c r="N274">
        <f>IF($A274="","",Products!Q274)</f>
        <v/>
      </c>
      <c r="O274">
        <f>IF($A274="","",Products!R274)</f>
        <v/>
      </c>
    </row>
    <row r="275">
      <c r="A275">
        <f>IF(Products!N275="ACTIVE",Products!A275,"")</f>
        <v/>
      </c>
      <c r="B275">
        <f>IF($A275="","",Products!B275)</f>
        <v/>
      </c>
      <c r="C275">
        <f>IF($A275="","",Products!C275)</f>
        <v/>
      </c>
      <c r="D275">
        <f>IF($A275="","",Products!D275)</f>
        <v/>
      </c>
      <c r="E275">
        <f>IF($A275="","",Products!E275)</f>
        <v/>
      </c>
      <c r="F275">
        <f>IF($A275="","",Products!F275)</f>
        <v/>
      </c>
      <c r="G275">
        <f>IF($A275="","",Products!G275)</f>
        <v/>
      </c>
      <c r="H275">
        <f>IF($A275="","",Products!H275)</f>
        <v/>
      </c>
      <c r="I275">
        <f>IF($A275="","",Products!I275)</f>
        <v/>
      </c>
      <c r="J275">
        <f>IF($A275="","",Products!J275)</f>
        <v/>
      </c>
      <c r="K275">
        <f>IF($A275="","",Products!K275)</f>
        <v/>
      </c>
      <c r="L275">
        <f>IF($A275="","",Products!M275)</f>
        <v/>
      </c>
      <c r="M275">
        <f>IF($A275="","",Products!P275)</f>
        <v/>
      </c>
      <c r="N275">
        <f>IF($A275="","",Products!Q275)</f>
        <v/>
      </c>
      <c r="O275">
        <f>IF($A275="","",Products!R275)</f>
        <v/>
      </c>
    </row>
    <row r="276">
      <c r="A276">
        <f>IF(Products!N276="ACTIVE",Products!A276,"")</f>
        <v/>
      </c>
      <c r="B276">
        <f>IF($A276="","",Products!B276)</f>
        <v/>
      </c>
      <c r="C276">
        <f>IF($A276="","",Products!C276)</f>
        <v/>
      </c>
      <c r="D276">
        <f>IF($A276="","",Products!D276)</f>
        <v/>
      </c>
      <c r="E276">
        <f>IF($A276="","",Products!E276)</f>
        <v/>
      </c>
      <c r="F276">
        <f>IF($A276="","",Products!F276)</f>
        <v/>
      </c>
      <c r="G276">
        <f>IF($A276="","",Products!G276)</f>
        <v/>
      </c>
      <c r="H276">
        <f>IF($A276="","",Products!H276)</f>
        <v/>
      </c>
      <c r="I276">
        <f>IF($A276="","",Products!I276)</f>
        <v/>
      </c>
      <c r="J276">
        <f>IF($A276="","",Products!J276)</f>
        <v/>
      </c>
      <c r="K276">
        <f>IF($A276="","",Products!K276)</f>
        <v/>
      </c>
      <c r="L276">
        <f>IF($A276="","",Products!M276)</f>
        <v/>
      </c>
      <c r="M276">
        <f>IF($A276="","",Products!P276)</f>
        <v/>
      </c>
      <c r="N276">
        <f>IF($A276="","",Products!Q276)</f>
        <v/>
      </c>
      <c r="O276">
        <f>IF($A276="","",Products!R276)</f>
        <v/>
      </c>
    </row>
    <row r="277">
      <c r="A277">
        <f>IF(Products!N277="ACTIVE",Products!A277,"")</f>
        <v/>
      </c>
      <c r="B277">
        <f>IF($A277="","",Products!B277)</f>
        <v/>
      </c>
      <c r="C277">
        <f>IF($A277="","",Products!C277)</f>
        <v/>
      </c>
      <c r="D277">
        <f>IF($A277="","",Products!D277)</f>
        <v/>
      </c>
      <c r="E277">
        <f>IF($A277="","",Products!E277)</f>
        <v/>
      </c>
      <c r="F277">
        <f>IF($A277="","",Products!F277)</f>
        <v/>
      </c>
      <c r="G277">
        <f>IF($A277="","",Products!G277)</f>
        <v/>
      </c>
      <c r="H277">
        <f>IF($A277="","",Products!H277)</f>
        <v/>
      </c>
      <c r="I277">
        <f>IF($A277="","",Products!I277)</f>
        <v/>
      </c>
      <c r="J277">
        <f>IF($A277="","",Products!J277)</f>
        <v/>
      </c>
      <c r="K277">
        <f>IF($A277="","",Products!K277)</f>
        <v/>
      </c>
      <c r="L277">
        <f>IF($A277="","",Products!M277)</f>
        <v/>
      </c>
      <c r="M277">
        <f>IF($A277="","",Products!P277)</f>
        <v/>
      </c>
      <c r="N277">
        <f>IF($A277="","",Products!Q277)</f>
        <v/>
      </c>
      <c r="O277">
        <f>IF($A277="","",Products!R277)</f>
        <v/>
      </c>
    </row>
    <row r="278">
      <c r="A278">
        <f>IF(Products!N278="ACTIVE",Products!A278,"")</f>
        <v/>
      </c>
      <c r="B278">
        <f>IF($A278="","",Products!B278)</f>
        <v/>
      </c>
      <c r="C278">
        <f>IF($A278="","",Products!C278)</f>
        <v/>
      </c>
      <c r="D278">
        <f>IF($A278="","",Products!D278)</f>
        <v/>
      </c>
      <c r="E278">
        <f>IF($A278="","",Products!E278)</f>
        <v/>
      </c>
      <c r="F278">
        <f>IF($A278="","",Products!F278)</f>
        <v/>
      </c>
      <c r="G278">
        <f>IF($A278="","",Products!G278)</f>
        <v/>
      </c>
      <c r="H278">
        <f>IF($A278="","",Products!H278)</f>
        <v/>
      </c>
      <c r="I278">
        <f>IF($A278="","",Products!I278)</f>
        <v/>
      </c>
      <c r="J278">
        <f>IF($A278="","",Products!J278)</f>
        <v/>
      </c>
      <c r="K278">
        <f>IF($A278="","",Products!K278)</f>
        <v/>
      </c>
      <c r="L278">
        <f>IF($A278="","",Products!M278)</f>
        <v/>
      </c>
      <c r="M278">
        <f>IF($A278="","",Products!P278)</f>
        <v/>
      </c>
      <c r="N278">
        <f>IF($A278="","",Products!Q278)</f>
        <v/>
      </c>
      <c r="O278">
        <f>IF($A278="","",Products!R278)</f>
        <v/>
      </c>
    </row>
    <row r="279">
      <c r="A279">
        <f>IF(Products!N279="ACTIVE",Products!A279,"")</f>
        <v/>
      </c>
      <c r="B279">
        <f>IF($A279="","",Products!B279)</f>
        <v/>
      </c>
      <c r="C279">
        <f>IF($A279="","",Products!C279)</f>
        <v/>
      </c>
      <c r="D279">
        <f>IF($A279="","",Products!D279)</f>
        <v/>
      </c>
      <c r="E279">
        <f>IF($A279="","",Products!E279)</f>
        <v/>
      </c>
      <c r="F279">
        <f>IF($A279="","",Products!F279)</f>
        <v/>
      </c>
      <c r="G279">
        <f>IF($A279="","",Products!G279)</f>
        <v/>
      </c>
      <c r="H279">
        <f>IF($A279="","",Products!H279)</f>
        <v/>
      </c>
      <c r="I279">
        <f>IF($A279="","",Products!I279)</f>
        <v/>
      </c>
      <c r="J279">
        <f>IF($A279="","",Products!J279)</f>
        <v/>
      </c>
      <c r="K279">
        <f>IF($A279="","",Products!K279)</f>
        <v/>
      </c>
      <c r="L279">
        <f>IF($A279="","",Products!M279)</f>
        <v/>
      </c>
      <c r="M279">
        <f>IF($A279="","",Products!P279)</f>
        <v/>
      </c>
      <c r="N279">
        <f>IF($A279="","",Products!Q279)</f>
        <v/>
      </c>
      <c r="O279">
        <f>IF($A279="","",Products!R279)</f>
        <v/>
      </c>
    </row>
    <row r="280">
      <c r="A280">
        <f>IF(Products!N280="ACTIVE",Products!A280,"")</f>
        <v/>
      </c>
      <c r="B280">
        <f>IF($A280="","",Products!B280)</f>
        <v/>
      </c>
      <c r="C280">
        <f>IF($A280="","",Products!C280)</f>
        <v/>
      </c>
      <c r="D280">
        <f>IF($A280="","",Products!D280)</f>
        <v/>
      </c>
      <c r="E280">
        <f>IF($A280="","",Products!E280)</f>
        <v/>
      </c>
      <c r="F280">
        <f>IF($A280="","",Products!F280)</f>
        <v/>
      </c>
      <c r="G280">
        <f>IF($A280="","",Products!G280)</f>
        <v/>
      </c>
      <c r="H280">
        <f>IF($A280="","",Products!H280)</f>
        <v/>
      </c>
      <c r="I280">
        <f>IF($A280="","",Products!I280)</f>
        <v/>
      </c>
      <c r="J280">
        <f>IF($A280="","",Products!J280)</f>
        <v/>
      </c>
      <c r="K280">
        <f>IF($A280="","",Products!K280)</f>
        <v/>
      </c>
      <c r="L280">
        <f>IF($A280="","",Products!M280)</f>
        <v/>
      </c>
      <c r="M280">
        <f>IF($A280="","",Products!P280)</f>
        <v/>
      </c>
      <c r="N280">
        <f>IF($A280="","",Products!Q280)</f>
        <v/>
      </c>
      <c r="O280">
        <f>IF($A280="","",Products!R280)</f>
        <v/>
      </c>
    </row>
    <row r="281">
      <c r="A281">
        <f>IF(Products!N281="ACTIVE",Products!A281,"")</f>
        <v/>
      </c>
      <c r="B281">
        <f>IF($A281="","",Products!B281)</f>
        <v/>
      </c>
      <c r="C281">
        <f>IF($A281="","",Products!C281)</f>
        <v/>
      </c>
      <c r="D281">
        <f>IF($A281="","",Products!D281)</f>
        <v/>
      </c>
      <c r="E281">
        <f>IF($A281="","",Products!E281)</f>
        <v/>
      </c>
      <c r="F281">
        <f>IF($A281="","",Products!F281)</f>
        <v/>
      </c>
      <c r="G281">
        <f>IF($A281="","",Products!G281)</f>
        <v/>
      </c>
      <c r="H281">
        <f>IF($A281="","",Products!H281)</f>
        <v/>
      </c>
      <c r="I281">
        <f>IF($A281="","",Products!I281)</f>
        <v/>
      </c>
      <c r="J281">
        <f>IF($A281="","",Products!J281)</f>
        <v/>
      </c>
      <c r="K281">
        <f>IF($A281="","",Products!K281)</f>
        <v/>
      </c>
      <c r="L281">
        <f>IF($A281="","",Products!M281)</f>
        <v/>
      </c>
      <c r="M281">
        <f>IF($A281="","",Products!P281)</f>
        <v/>
      </c>
      <c r="N281">
        <f>IF($A281="","",Products!Q281)</f>
        <v/>
      </c>
      <c r="O281">
        <f>IF($A281="","",Products!R281)</f>
        <v/>
      </c>
    </row>
    <row r="282">
      <c r="A282">
        <f>IF(Products!N282="ACTIVE",Products!A282,"")</f>
        <v/>
      </c>
      <c r="B282">
        <f>IF($A282="","",Products!B282)</f>
        <v/>
      </c>
      <c r="C282">
        <f>IF($A282="","",Products!C282)</f>
        <v/>
      </c>
      <c r="D282">
        <f>IF($A282="","",Products!D282)</f>
        <v/>
      </c>
      <c r="E282">
        <f>IF($A282="","",Products!E282)</f>
        <v/>
      </c>
      <c r="F282">
        <f>IF($A282="","",Products!F282)</f>
        <v/>
      </c>
      <c r="G282">
        <f>IF($A282="","",Products!G282)</f>
        <v/>
      </c>
      <c r="H282">
        <f>IF($A282="","",Products!H282)</f>
        <v/>
      </c>
      <c r="I282">
        <f>IF($A282="","",Products!I282)</f>
        <v/>
      </c>
      <c r="J282">
        <f>IF($A282="","",Products!J282)</f>
        <v/>
      </c>
      <c r="K282">
        <f>IF($A282="","",Products!K282)</f>
        <v/>
      </c>
      <c r="L282">
        <f>IF($A282="","",Products!M282)</f>
        <v/>
      </c>
      <c r="M282">
        <f>IF($A282="","",Products!P282)</f>
        <v/>
      </c>
      <c r="N282">
        <f>IF($A282="","",Products!Q282)</f>
        <v/>
      </c>
      <c r="O282">
        <f>IF($A282="","",Products!R282)</f>
        <v/>
      </c>
    </row>
    <row r="283">
      <c r="A283">
        <f>IF(Products!N283="ACTIVE",Products!A283,"")</f>
        <v/>
      </c>
      <c r="B283">
        <f>IF($A283="","",Products!B283)</f>
        <v/>
      </c>
      <c r="C283">
        <f>IF($A283="","",Products!C283)</f>
        <v/>
      </c>
      <c r="D283">
        <f>IF($A283="","",Products!D283)</f>
        <v/>
      </c>
      <c r="E283">
        <f>IF($A283="","",Products!E283)</f>
        <v/>
      </c>
      <c r="F283">
        <f>IF($A283="","",Products!F283)</f>
        <v/>
      </c>
      <c r="G283">
        <f>IF($A283="","",Products!G283)</f>
        <v/>
      </c>
      <c r="H283">
        <f>IF($A283="","",Products!H283)</f>
        <v/>
      </c>
      <c r="I283">
        <f>IF($A283="","",Products!I283)</f>
        <v/>
      </c>
      <c r="J283">
        <f>IF($A283="","",Products!J283)</f>
        <v/>
      </c>
      <c r="K283">
        <f>IF($A283="","",Products!K283)</f>
        <v/>
      </c>
      <c r="L283">
        <f>IF($A283="","",Products!M283)</f>
        <v/>
      </c>
      <c r="M283">
        <f>IF($A283="","",Products!P283)</f>
        <v/>
      </c>
      <c r="N283">
        <f>IF($A283="","",Products!Q283)</f>
        <v/>
      </c>
      <c r="O283">
        <f>IF($A283="","",Products!R283)</f>
        <v/>
      </c>
    </row>
    <row r="284">
      <c r="A284">
        <f>IF(Products!N284="ACTIVE",Products!A284,"")</f>
        <v/>
      </c>
      <c r="B284">
        <f>IF($A284="","",Products!B284)</f>
        <v/>
      </c>
      <c r="C284">
        <f>IF($A284="","",Products!C284)</f>
        <v/>
      </c>
      <c r="D284">
        <f>IF($A284="","",Products!D284)</f>
        <v/>
      </c>
      <c r="E284">
        <f>IF($A284="","",Products!E284)</f>
        <v/>
      </c>
      <c r="F284">
        <f>IF($A284="","",Products!F284)</f>
        <v/>
      </c>
      <c r="G284">
        <f>IF($A284="","",Products!G284)</f>
        <v/>
      </c>
      <c r="H284">
        <f>IF($A284="","",Products!H284)</f>
        <v/>
      </c>
      <c r="I284">
        <f>IF($A284="","",Products!I284)</f>
        <v/>
      </c>
      <c r="J284">
        <f>IF($A284="","",Products!J284)</f>
        <v/>
      </c>
      <c r="K284">
        <f>IF($A284="","",Products!K284)</f>
        <v/>
      </c>
      <c r="L284">
        <f>IF($A284="","",Products!M284)</f>
        <v/>
      </c>
      <c r="M284">
        <f>IF($A284="","",Products!P284)</f>
        <v/>
      </c>
      <c r="N284">
        <f>IF($A284="","",Products!Q284)</f>
        <v/>
      </c>
      <c r="O284">
        <f>IF($A284="","",Products!R284)</f>
        <v/>
      </c>
    </row>
    <row r="285">
      <c r="A285">
        <f>IF(Products!N285="ACTIVE",Products!A285,"")</f>
        <v/>
      </c>
      <c r="B285">
        <f>IF($A285="","",Products!B285)</f>
        <v/>
      </c>
      <c r="C285">
        <f>IF($A285="","",Products!C285)</f>
        <v/>
      </c>
      <c r="D285">
        <f>IF($A285="","",Products!D285)</f>
        <v/>
      </c>
      <c r="E285">
        <f>IF($A285="","",Products!E285)</f>
        <v/>
      </c>
      <c r="F285">
        <f>IF($A285="","",Products!F285)</f>
        <v/>
      </c>
      <c r="G285">
        <f>IF($A285="","",Products!G285)</f>
        <v/>
      </c>
      <c r="H285">
        <f>IF($A285="","",Products!H285)</f>
        <v/>
      </c>
      <c r="I285">
        <f>IF($A285="","",Products!I285)</f>
        <v/>
      </c>
      <c r="J285">
        <f>IF($A285="","",Products!J285)</f>
        <v/>
      </c>
      <c r="K285">
        <f>IF($A285="","",Products!K285)</f>
        <v/>
      </c>
      <c r="L285">
        <f>IF($A285="","",Products!M285)</f>
        <v/>
      </c>
      <c r="M285">
        <f>IF($A285="","",Products!P285)</f>
        <v/>
      </c>
      <c r="N285">
        <f>IF($A285="","",Products!Q285)</f>
        <v/>
      </c>
      <c r="O285">
        <f>IF($A285="","",Products!R285)</f>
        <v/>
      </c>
    </row>
    <row r="286">
      <c r="A286">
        <f>IF(Products!N286="ACTIVE",Products!A286,"")</f>
        <v/>
      </c>
      <c r="B286">
        <f>IF($A286="","",Products!B286)</f>
        <v/>
      </c>
      <c r="C286">
        <f>IF($A286="","",Products!C286)</f>
        <v/>
      </c>
      <c r="D286">
        <f>IF($A286="","",Products!D286)</f>
        <v/>
      </c>
      <c r="E286">
        <f>IF($A286="","",Products!E286)</f>
        <v/>
      </c>
      <c r="F286">
        <f>IF($A286="","",Products!F286)</f>
        <v/>
      </c>
      <c r="G286">
        <f>IF($A286="","",Products!G286)</f>
        <v/>
      </c>
      <c r="H286">
        <f>IF($A286="","",Products!H286)</f>
        <v/>
      </c>
      <c r="I286">
        <f>IF($A286="","",Products!I286)</f>
        <v/>
      </c>
      <c r="J286">
        <f>IF($A286="","",Products!J286)</f>
        <v/>
      </c>
      <c r="K286">
        <f>IF($A286="","",Products!K286)</f>
        <v/>
      </c>
      <c r="L286">
        <f>IF($A286="","",Products!M286)</f>
        <v/>
      </c>
      <c r="M286">
        <f>IF($A286="","",Products!P286)</f>
        <v/>
      </c>
      <c r="N286">
        <f>IF($A286="","",Products!Q286)</f>
        <v/>
      </c>
      <c r="O286">
        <f>IF($A286="","",Products!R286)</f>
        <v/>
      </c>
    </row>
    <row r="287">
      <c r="A287">
        <f>IF(Products!N287="ACTIVE",Products!A287,"")</f>
        <v/>
      </c>
      <c r="B287">
        <f>IF($A287="","",Products!B287)</f>
        <v/>
      </c>
      <c r="C287">
        <f>IF($A287="","",Products!C287)</f>
        <v/>
      </c>
      <c r="D287">
        <f>IF($A287="","",Products!D287)</f>
        <v/>
      </c>
      <c r="E287">
        <f>IF($A287="","",Products!E287)</f>
        <v/>
      </c>
      <c r="F287">
        <f>IF($A287="","",Products!F287)</f>
        <v/>
      </c>
      <c r="G287">
        <f>IF($A287="","",Products!G287)</f>
        <v/>
      </c>
      <c r="H287">
        <f>IF($A287="","",Products!H287)</f>
        <v/>
      </c>
      <c r="I287">
        <f>IF($A287="","",Products!I287)</f>
        <v/>
      </c>
      <c r="J287">
        <f>IF($A287="","",Products!J287)</f>
        <v/>
      </c>
      <c r="K287">
        <f>IF($A287="","",Products!K287)</f>
        <v/>
      </c>
      <c r="L287">
        <f>IF($A287="","",Products!M287)</f>
        <v/>
      </c>
      <c r="M287">
        <f>IF($A287="","",Products!P287)</f>
        <v/>
      </c>
      <c r="N287">
        <f>IF($A287="","",Products!Q287)</f>
        <v/>
      </c>
      <c r="O287">
        <f>IF($A287="","",Products!R287)</f>
        <v/>
      </c>
    </row>
    <row r="288">
      <c r="A288">
        <f>IF(Products!N288="ACTIVE",Products!A288,"")</f>
        <v/>
      </c>
      <c r="B288">
        <f>IF($A288="","",Products!B288)</f>
        <v/>
      </c>
      <c r="C288">
        <f>IF($A288="","",Products!C288)</f>
        <v/>
      </c>
      <c r="D288">
        <f>IF($A288="","",Products!D288)</f>
        <v/>
      </c>
      <c r="E288">
        <f>IF($A288="","",Products!E288)</f>
        <v/>
      </c>
      <c r="F288">
        <f>IF($A288="","",Products!F288)</f>
        <v/>
      </c>
      <c r="G288">
        <f>IF($A288="","",Products!G288)</f>
        <v/>
      </c>
      <c r="H288">
        <f>IF($A288="","",Products!H288)</f>
        <v/>
      </c>
      <c r="I288">
        <f>IF($A288="","",Products!I288)</f>
        <v/>
      </c>
      <c r="J288">
        <f>IF($A288="","",Products!J288)</f>
        <v/>
      </c>
      <c r="K288">
        <f>IF($A288="","",Products!K288)</f>
        <v/>
      </c>
      <c r="L288">
        <f>IF($A288="","",Products!M288)</f>
        <v/>
      </c>
      <c r="M288">
        <f>IF($A288="","",Products!P288)</f>
        <v/>
      </c>
      <c r="N288">
        <f>IF($A288="","",Products!Q288)</f>
        <v/>
      </c>
      <c r="O288">
        <f>IF($A288="","",Products!R288)</f>
        <v/>
      </c>
    </row>
    <row r="289">
      <c r="A289">
        <f>IF(Products!N289="ACTIVE",Products!A289,"")</f>
        <v/>
      </c>
      <c r="B289">
        <f>IF($A289="","",Products!B289)</f>
        <v/>
      </c>
      <c r="C289">
        <f>IF($A289="","",Products!C289)</f>
        <v/>
      </c>
      <c r="D289">
        <f>IF($A289="","",Products!D289)</f>
        <v/>
      </c>
      <c r="E289">
        <f>IF($A289="","",Products!E289)</f>
        <v/>
      </c>
      <c r="F289">
        <f>IF($A289="","",Products!F289)</f>
        <v/>
      </c>
      <c r="G289">
        <f>IF($A289="","",Products!G289)</f>
        <v/>
      </c>
      <c r="H289">
        <f>IF($A289="","",Products!H289)</f>
        <v/>
      </c>
      <c r="I289">
        <f>IF($A289="","",Products!I289)</f>
        <v/>
      </c>
      <c r="J289">
        <f>IF($A289="","",Products!J289)</f>
        <v/>
      </c>
      <c r="K289">
        <f>IF($A289="","",Products!K289)</f>
        <v/>
      </c>
      <c r="L289">
        <f>IF($A289="","",Products!M289)</f>
        <v/>
      </c>
      <c r="M289">
        <f>IF($A289="","",Products!P289)</f>
        <v/>
      </c>
      <c r="N289">
        <f>IF($A289="","",Products!Q289)</f>
        <v/>
      </c>
      <c r="O289">
        <f>IF($A289="","",Products!R289)</f>
        <v/>
      </c>
    </row>
    <row r="290">
      <c r="A290">
        <f>IF(Products!N290="ACTIVE",Products!A290,"")</f>
        <v/>
      </c>
      <c r="B290">
        <f>IF($A290="","",Products!B290)</f>
        <v/>
      </c>
      <c r="C290">
        <f>IF($A290="","",Products!C290)</f>
        <v/>
      </c>
      <c r="D290">
        <f>IF($A290="","",Products!D290)</f>
        <v/>
      </c>
      <c r="E290">
        <f>IF($A290="","",Products!E290)</f>
        <v/>
      </c>
      <c r="F290">
        <f>IF($A290="","",Products!F290)</f>
        <v/>
      </c>
      <c r="G290">
        <f>IF($A290="","",Products!G290)</f>
        <v/>
      </c>
      <c r="H290">
        <f>IF($A290="","",Products!H290)</f>
        <v/>
      </c>
      <c r="I290">
        <f>IF($A290="","",Products!I290)</f>
        <v/>
      </c>
      <c r="J290">
        <f>IF($A290="","",Products!J290)</f>
        <v/>
      </c>
      <c r="K290">
        <f>IF($A290="","",Products!K290)</f>
        <v/>
      </c>
      <c r="L290">
        <f>IF($A290="","",Products!M290)</f>
        <v/>
      </c>
      <c r="M290">
        <f>IF($A290="","",Products!P290)</f>
        <v/>
      </c>
      <c r="N290">
        <f>IF($A290="","",Products!Q290)</f>
        <v/>
      </c>
      <c r="O290">
        <f>IF($A290="","",Products!R290)</f>
        <v/>
      </c>
    </row>
    <row r="291">
      <c r="A291">
        <f>IF(Products!N291="ACTIVE",Products!A291,"")</f>
        <v/>
      </c>
      <c r="B291">
        <f>IF($A291="","",Products!B291)</f>
        <v/>
      </c>
      <c r="C291">
        <f>IF($A291="","",Products!C291)</f>
        <v/>
      </c>
      <c r="D291">
        <f>IF($A291="","",Products!D291)</f>
        <v/>
      </c>
      <c r="E291">
        <f>IF($A291="","",Products!E291)</f>
        <v/>
      </c>
      <c r="F291">
        <f>IF($A291="","",Products!F291)</f>
        <v/>
      </c>
      <c r="G291">
        <f>IF($A291="","",Products!G291)</f>
        <v/>
      </c>
      <c r="H291">
        <f>IF($A291="","",Products!H291)</f>
        <v/>
      </c>
      <c r="I291">
        <f>IF($A291="","",Products!I291)</f>
        <v/>
      </c>
      <c r="J291">
        <f>IF($A291="","",Products!J291)</f>
        <v/>
      </c>
      <c r="K291">
        <f>IF($A291="","",Products!K291)</f>
        <v/>
      </c>
      <c r="L291">
        <f>IF($A291="","",Products!M291)</f>
        <v/>
      </c>
      <c r="M291">
        <f>IF($A291="","",Products!P291)</f>
        <v/>
      </c>
      <c r="N291">
        <f>IF($A291="","",Products!Q291)</f>
        <v/>
      </c>
      <c r="O291">
        <f>IF($A291="","",Products!R291)</f>
        <v/>
      </c>
    </row>
    <row r="292">
      <c r="A292">
        <f>IF(Products!N292="ACTIVE",Products!A292,"")</f>
        <v/>
      </c>
      <c r="B292">
        <f>IF($A292="","",Products!B292)</f>
        <v/>
      </c>
      <c r="C292">
        <f>IF($A292="","",Products!C292)</f>
        <v/>
      </c>
      <c r="D292">
        <f>IF($A292="","",Products!D292)</f>
        <v/>
      </c>
      <c r="E292">
        <f>IF($A292="","",Products!E292)</f>
        <v/>
      </c>
      <c r="F292">
        <f>IF($A292="","",Products!F292)</f>
        <v/>
      </c>
      <c r="G292">
        <f>IF($A292="","",Products!G292)</f>
        <v/>
      </c>
      <c r="H292">
        <f>IF($A292="","",Products!H292)</f>
        <v/>
      </c>
      <c r="I292">
        <f>IF($A292="","",Products!I292)</f>
        <v/>
      </c>
      <c r="J292">
        <f>IF($A292="","",Products!J292)</f>
        <v/>
      </c>
      <c r="K292">
        <f>IF($A292="","",Products!K292)</f>
        <v/>
      </c>
      <c r="L292">
        <f>IF($A292="","",Products!M292)</f>
        <v/>
      </c>
      <c r="M292">
        <f>IF($A292="","",Products!P292)</f>
        <v/>
      </c>
      <c r="N292">
        <f>IF($A292="","",Products!Q292)</f>
        <v/>
      </c>
      <c r="O292">
        <f>IF($A292="","",Products!R292)</f>
        <v/>
      </c>
    </row>
    <row r="293">
      <c r="A293">
        <f>IF(Products!N293="ACTIVE",Products!A293,"")</f>
        <v/>
      </c>
      <c r="B293">
        <f>IF($A293="","",Products!B293)</f>
        <v/>
      </c>
      <c r="C293">
        <f>IF($A293="","",Products!C293)</f>
        <v/>
      </c>
      <c r="D293">
        <f>IF($A293="","",Products!D293)</f>
        <v/>
      </c>
      <c r="E293">
        <f>IF($A293="","",Products!E293)</f>
        <v/>
      </c>
      <c r="F293">
        <f>IF($A293="","",Products!F293)</f>
        <v/>
      </c>
      <c r="G293">
        <f>IF($A293="","",Products!G293)</f>
        <v/>
      </c>
      <c r="H293">
        <f>IF($A293="","",Products!H293)</f>
        <v/>
      </c>
      <c r="I293">
        <f>IF($A293="","",Products!I293)</f>
        <v/>
      </c>
      <c r="J293">
        <f>IF($A293="","",Products!J293)</f>
        <v/>
      </c>
      <c r="K293">
        <f>IF($A293="","",Products!K293)</f>
        <v/>
      </c>
      <c r="L293">
        <f>IF($A293="","",Products!M293)</f>
        <v/>
      </c>
      <c r="M293">
        <f>IF($A293="","",Products!P293)</f>
        <v/>
      </c>
      <c r="N293">
        <f>IF($A293="","",Products!Q293)</f>
        <v/>
      </c>
      <c r="O293">
        <f>IF($A293="","",Products!R293)</f>
        <v/>
      </c>
    </row>
    <row r="294">
      <c r="A294">
        <f>IF(Products!N294="ACTIVE",Products!A294,"")</f>
        <v/>
      </c>
      <c r="B294">
        <f>IF($A294="","",Products!B294)</f>
        <v/>
      </c>
      <c r="C294">
        <f>IF($A294="","",Products!C294)</f>
        <v/>
      </c>
      <c r="D294">
        <f>IF($A294="","",Products!D294)</f>
        <v/>
      </c>
      <c r="E294">
        <f>IF($A294="","",Products!E294)</f>
        <v/>
      </c>
      <c r="F294">
        <f>IF($A294="","",Products!F294)</f>
        <v/>
      </c>
      <c r="G294">
        <f>IF($A294="","",Products!G294)</f>
        <v/>
      </c>
      <c r="H294">
        <f>IF($A294="","",Products!H294)</f>
        <v/>
      </c>
      <c r="I294">
        <f>IF($A294="","",Products!I294)</f>
        <v/>
      </c>
      <c r="J294">
        <f>IF($A294="","",Products!J294)</f>
        <v/>
      </c>
      <c r="K294">
        <f>IF($A294="","",Products!K294)</f>
        <v/>
      </c>
      <c r="L294">
        <f>IF($A294="","",Products!M294)</f>
        <v/>
      </c>
      <c r="M294">
        <f>IF($A294="","",Products!P294)</f>
        <v/>
      </c>
      <c r="N294">
        <f>IF($A294="","",Products!Q294)</f>
        <v/>
      </c>
      <c r="O294">
        <f>IF($A294="","",Products!R294)</f>
        <v/>
      </c>
    </row>
    <row r="295">
      <c r="A295">
        <f>IF(Products!N295="ACTIVE",Products!A295,"")</f>
        <v/>
      </c>
      <c r="B295">
        <f>IF($A295="","",Products!B295)</f>
        <v/>
      </c>
      <c r="C295">
        <f>IF($A295="","",Products!C295)</f>
        <v/>
      </c>
      <c r="D295">
        <f>IF($A295="","",Products!D295)</f>
        <v/>
      </c>
      <c r="E295">
        <f>IF($A295="","",Products!E295)</f>
        <v/>
      </c>
      <c r="F295">
        <f>IF($A295="","",Products!F295)</f>
        <v/>
      </c>
      <c r="G295">
        <f>IF($A295="","",Products!G295)</f>
        <v/>
      </c>
      <c r="H295">
        <f>IF($A295="","",Products!H295)</f>
        <v/>
      </c>
      <c r="I295">
        <f>IF($A295="","",Products!I295)</f>
        <v/>
      </c>
      <c r="J295">
        <f>IF($A295="","",Products!J295)</f>
        <v/>
      </c>
      <c r="K295">
        <f>IF($A295="","",Products!K295)</f>
        <v/>
      </c>
      <c r="L295">
        <f>IF($A295="","",Products!M295)</f>
        <v/>
      </c>
      <c r="M295">
        <f>IF($A295="","",Products!P295)</f>
        <v/>
      </c>
      <c r="N295">
        <f>IF($A295="","",Products!Q295)</f>
        <v/>
      </c>
      <c r="O295">
        <f>IF($A295="","",Products!R295)</f>
        <v/>
      </c>
    </row>
    <row r="296">
      <c r="A296">
        <f>IF(Products!N296="ACTIVE",Products!A296,"")</f>
        <v/>
      </c>
      <c r="B296">
        <f>IF($A296="","",Products!B296)</f>
        <v/>
      </c>
      <c r="C296">
        <f>IF($A296="","",Products!C296)</f>
        <v/>
      </c>
      <c r="D296">
        <f>IF($A296="","",Products!D296)</f>
        <v/>
      </c>
      <c r="E296">
        <f>IF($A296="","",Products!E296)</f>
        <v/>
      </c>
      <c r="F296">
        <f>IF($A296="","",Products!F296)</f>
        <v/>
      </c>
      <c r="G296">
        <f>IF($A296="","",Products!G296)</f>
        <v/>
      </c>
      <c r="H296">
        <f>IF($A296="","",Products!H296)</f>
        <v/>
      </c>
      <c r="I296">
        <f>IF($A296="","",Products!I296)</f>
        <v/>
      </c>
      <c r="J296">
        <f>IF($A296="","",Products!J296)</f>
        <v/>
      </c>
      <c r="K296">
        <f>IF($A296="","",Products!K296)</f>
        <v/>
      </c>
      <c r="L296">
        <f>IF($A296="","",Products!M296)</f>
        <v/>
      </c>
      <c r="M296">
        <f>IF($A296="","",Products!P296)</f>
        <v/>
      </c>
      <c r="N296">
        <f>IF($A296="","",Products!Q296)</f>
        <v/>
      </c>
      <c r="O296">
        <f>IF($A296="","",Products!R296)</f>
        <v/>
      </c>
    </row>
    <row r="297">
      <c r="A297">
        <f>IF(Products!N297="ACTIVE",Products!A297,"")</f>
        <v/>
      </c>
      <c r="B297">
        <f>IF($A297="","",Products!B297)</f>
        <v/>
      </c>
      <c r="C297">
        <f>IF($A297="","",Products!C297)</f>
        <v/>
      </c>
      <c r="D297">
        <f>IF($A297="","",Products!D297)</f>
        <v/>
      </c>
      <c r="E297">
        <f>IF($A297="","",Products!E297)</f>
        <v/>
      </c>
      <c r="F297">
        <f>IF($A297="","",Products!F297)</f>
        <v/>
      </c>
      <c r="G297">
        <f>IF($A297="","",Products!G297)</f>
        <v/>
      </c>
      <c r="H297">
        <f>IF($A297="","",Products!H297)</f>
        <v/>
      </c>
      <c r="I297">
        <f>IF($A297="","",Products!I297)</f>
        <v/>
      </c>
      <c r="J297">
        <f>IF($A297="","",Products!J297)</f>
        <v/>
      </c>
      <c r="K297">
        <f>IF($A297="","",Products!K297)</f>
        <v/>
      </c>
      <c r="L297">
        <f>IF($A297="","",Products!M297)</f>
        <v/>
      </c>
      <c r="M297">
        <f>IF($A297="","",Products!P297)</f>
        <v/>
      </c>
      <c r="N297">
        <f>IF($A297="","",Products!Q297)</f>
        <v/>
      </c>
      <c r="O297">
        <f>IF($A297="","",Products!R297)</f>
        <v/>
      </c>
    </row>
    <row r="298">
      <c r="A298">
        <f>IF(Products!N298="ACTIVE",Products!A298,"")</f>
        <v/>
      </c>
      <c r="B298">
        <f>IF($A298="","",Products!B298)</f>
        <v/>
      </c>
      <c r="C298">
        <f>IF($A298="","",Products!C298)</f>
        <v/>
      </c>
      <c r="D298">
        <f>IF($A298="","",Products!D298)</f>
        <v/>
      </c>
      <c r="E298">
        <f>IF($A298="","",Products!E298)</f>
        <v/>
      </c>
      <c r="F298">
        <f>IF($A298="","",Products!F298)</f>
        <v/>
      </c>
      <c r="G298">
        <f>IF($A298="","",Products!G298)</f>
        <v/>
      </c>
      <c r="H298">
        <f>IF($A298="","",Products!H298)</f>
        <v/>
      </c>
      <c r="I298">
        <f>IF($A298="","",Products!I298)</f>
        <v/>
      </c>
      <c r="J298">
        <f>IF($A298="","",Products!J298)</f>
        <v/>
      </c>
      <c r="K298">
        <f>IF($A298="","",Products!K298)</f>
        <v/>
      </c>
      <c r="L298">
        <f>IF($A298="","",Products!M298)</f>
        <v/>
      </c>
      <c r="M298">
        <f>IF($A298="","",Products!P298)</f>
        <v/>
      </c>
      <c r="N298">
        <f>IF($A298="","",Products!Q298)</f>
        <v/>
      </c>
      <c r="O298">
        <f>IF($A298="","",Products!R298)</f>
        <v/>
      </c>
    </row>
    <row r="299">
      <c r="A299">
        <f>IF(Products!N299="ACTIVE",Products!A299,"")</f>
        <v/>
      </c>
      <c r="B299">
        <f>IF($A299="","",Products!B299)</f>
        <v/>
      </c>
      <c r="C299">
        <f>IF($A299="","",Products!C299)</f>
        <v/>
      </c>
      <c r="D299">
        <f>IF($A299="","",Products!D299)</f>
        <v/>
      </c>
      <c r="E299">
        <f>IF($A299="","",Products!E299)</f>
        <v/>
      </c>
      <c r="F299">
        <f>IF($A299="","",Products!F299)</f>
        <v/>
      </c>
      <c r="G299">
        <f>IF($A299="","",Products!G299)</f>
        <v/>
      </c>
      <c r="H299">
        <f>IF($A299="","",Products!H299)</f>
        <v/>
      </c>
      <c r="I299">
        <f>IF($A299="","",Products!I299)</f>
        <v/>
      </c>
      <c r="J299">
        <f>IF($A299="","",Products!J299)</f>
        <v/>
      </c>
      <c r="K299">
        <f>IF($A299="","",Products!K299)</f>
        <v/>
      </c>
      <c r="L299">
        <f>IF($A299="","",Products!M299)</f>
        <v/>
      </c>
      <c r="M299">
        <f>IF($A299="","",Products!P299)</f>
        <v/>
      </c>
      <c r="N299">
        <f>IF($A299="","",Products!Q299)</f>
        <v/>
      </c>
      <c r="O299">
        <f>IF($A299="","",Products!R299)</f>
        <v/>
      </c>
    </row>
    <row r="300">
      <c r="A300">
        <f>IF(Products!N300="ACTIVE",Products!A300,"")</f>
        <v/>
      </c>
      <c r="B300">
        <f>IF($A300="","",Products!B300)</f>
        <v/>
      </c>
      <c r="C300">
        <f>IF($A300="","",Products!C300)</f>
        <v/>
      </c>
      <c r="D300">
        <f>IF($A300="","",Products!D300)</f>
        <v/>
      </c>
      <c r="E300">
        <f>IF($A300="","",Products!E300)</f>
        <v/>
      </c>
      <c r="F300">
        <f>IF($A300="","",Products!F300)</f>
        <v/>
      </c>
      <c r="G300">
        <f>IF($A300="","",Products!G300)</f>
        <v/>
      </c>
      <c r="H300">
        <f>IF($A300="","",Products!H300)</f>
        <v/>
      </c>
      <c r="I300">
        <f>IF($A300="","",Products!I300)</f>
        <v/>
      </c>
      <c r="J300">
        <f>IF($A300="","",Products!J300)</f>
        <v/>
      </c>
      <c r="K300">
        <f>IF($A300="","",Products!K300)</f>
        <v/>
      </c>
      <c r="L300">
        <f>IF($A300="","",Products!M300)</f>
        <v/>
      </c>
      <c r="M300">
        <f>IF($A300="","",Products!P300)</f>
        <v/>
      </c>
      <c r="N300">
        <f>IF($A300="","",Products!Q300)</f>
        <v/>
      </c>
      <c r="O300">
        <f>IF($A300="","",Products!R300)</f>
        <v/>
      </c>
    </row>
    <row r="301">
      <c r="A301">
        <f>IF(Products!N301="ACTIVE",Products!A301,"")</f>
        <v/>
      </c>
      <c r="B301">
        <f>IF($A301="","",Products!B301)</f>
        <v/>
      </c>
      <c r="C301">
        <f>IF($A301="","",Products!C301)</f>
        <v/>
      </c>
      <c r="D301">
        <f>IF($A301="","",Products!D301)</f>
        <v/>
      </c>
      <c r="E301">
        <f>IF($A301="","",Products!E301)</f>
        <v/>
      </c>
      <c r="F301">
        <f>IF($A301="","",Products!F301)</f>
        <v/>
      </c>
      <c r="G301">
        <f>IF($A301="","",Products!G301)</f>
        <v/>
      </c>
      <c r="H301">
        <f>IF($A301="","",Products!H301)</f>
        <v/>
      </c>
      <c r="I301">
        <f>IF($A301="","",Products!I301)</f>
        <v/>
      </c>
      <c r="J301">
        <f>IF($A301="","",Products!J301)</f>
        <v/>
      </c>
      <c r="K301">
        <f>IF($A301="","",Products!K301)</f>
        <v/>
      </c>
      <c r="L301">
        <f>IF($A301="","",Products!M301)</f>
        <v/>
      </c>
      <c r="M301">
        <f>IF($A301="","",Products!P301)</f>
        <v/>
      </c>
      <c r="N301">
        <f>IF($A301="","",Products!Q301)</f>
        <v/>
      </c>
      <c r="O301">
        <f>IF($A301="","",Products!R301)</f>
        <v/>
      </c>
    </row>
    <row r="302">
      <c r="A302">
        <f>IF(Products!N302="ACTIVE",Products!A302,"")</f>
        <v/>
      </c>
      <c r="B302">
        <f>IF($A302="","",Products!B302)</f>
        <v/>
      </c>
      <c r="C302">
        <f>IF($A302="","",Products!C302)</f>
        <v/>
      </c>
      <c r="D302">
        <f>IF($A302="","",Products!D302)</f>
        <v/>
      </c>
      <c r="E302">
        <f>IF($A302="","",Products!E302)</f>
        <v/>
      </c>
      <c r="F302">
        <f>IF($A302="","",Products!F302)</f>
        <v/>
      </c>
      <c r="G302">
        <f>IF($A302="","",Products!G302)</f>
        <v/>
      </c>
      <c r="H302">
        <f>IF($A302="","",Products!H302)</f>
        <v/>
      </c>
      <c r="I302">
        <f>IF($A302="","",Products!I302)</f>
        <v/>
      </c>
      <c r="J302">
        <f>IF($A302="","",Products!J302)</f>
        <v/>
      </c>
      <c r="K302">
        <f>IF($A302="","",Products!K302)</f>
        <v/>
      </c>
      <c r="L302">
        <f>IF($A302="","",Products!M302)</f>
        <v/>
      </c>
      <c r="M302">
        <f>IF($A302="","",Products!P302)</f>
        <v/>
      </c>
      <c r="N302">
        <f>IF($A302="","",Products!Q302)</f>
        <v/>
      </c>
      <c r="O302">
        <f>IF($A302="","",Products!R302)</f>
        <v/>
      </c>
    </row>
    <row r="303">
      <c r="A303">
        <f>IF(Products!N303="ACTIVE",Products!A303,"")</f>
        <v/>
      </c>
      <c r="B303">
        <f>IF($A303="","",Products!B303)</f>
        <v/>
      </c>
      <c r="C303">
        <f>IF($A303="","",Products!C303)</f>
        <v/>
      </c>
      <c r="D303">
        <f>IF($A303="","",Products!D303)</f>
        <v/>
      </c>
      <c r="E303">
        <f>IF($A303="","",Products!E303)</f>
        <v/>
      </c>
      <c r="F303">
        <f>IF($A303="","",Products!F303)</f>
        <v/>
      </c>
      <c r="G303">
        <f>IF($A303="","",Products!G303)</f>
        <v/>
      </c>
      <c r="H303">
        <f>IF($A303="","",Products!H303)</f>
        <v/>
      </c>
      <c r="I303">
        <f>IF($A303="","",Products!I303)</f>
        <v/>
      </c>
      <c r="J303">
        <f>IF($A303="","",Products!J303)</f>
        <v/>
      </c>
      <c r="K303">
        <f>IF($A303="","",Products!K303)</f>
        <v/>
      </c>
      <c r="L303">
        <f>IF($A303="","",Products!M303)</f>
        <v/>
      </c>
      <c r="M303">
        <f>IF($A303="","",Products!P303)</f>
        <v/>
      </c>
      <c r="N303">
        <f>IF($A303="","",Products!Q303)</f>
        <v/>
      </c>
      <c r="O303">
        <f>IF($A303="","",Products!R303)</f>
        <v/>
      </c>
    </row>
    <row r="304">
      <c r="A304">
        <f>IF(Products!N304="ACTIVE",Products!A304,"")</f>
        <v/>
      </c>
      <c r="B304">
        <f>IF($A304="","",Products!B304)</f>
        <v/>
      </c>
      <c r="C304">
        <f>IF($A304="","",Products!C304)</f>
        <v/>
      </c>
      <c r="D304">
        <f>IF($A304="","",Products!D304)</f>
        <v/>
      </c>
      <c r="E304">
        <f>IF($A304="","",Products!E304)</f>
        <v/>
      </c>
      <c r="F304">
        <f>IF($A304="","",Products!F304)</f>
        <v/>
      </c>
      <c r="G304">
        <f>IF($A304="","",Products!G304)</f>
        <v/>
      </c>
      <c r="H304">
        <f>IF($A304="","",Products!H304)</f>
        <v/>
      </c>
      <c r="I304">
        <f>IF($A304="","",Products!I304)</f>
        <v/>
      </c>
      <c r="J304">
        <f>IF($A304="","",Products!J304)</f>
        <v/>
      </c>
      <c r="K304">
        <f>IF($A304="","",Products!K304)</f>
        <v/>
      </c>
      <c r="L304">
        <f>IF($A304="","",Products!M304)</f>
        <v/>
      </c>
      <c r="M304">
        <f>IF($A304="","",Products!P304)</f>
        <v/>
      </c>
      <c r="N304">
        <f>IF($A304="","",Products!Q304)</f>
        <v/>
      </c>
      <c r="O304">
        <f>IF($A304="","",Products!R304)</f>
        <v/>
      </c>
    </row>
    <row r="305">
      <c r="A305">
        <f>IF(Products!N305="ACTIVE",Products!A305,"")</f>
        <v/>
      </c>
      <c r="B305">
        <f>IF($A305="","",Products!B305)</f>
        <v/>
      </c>
      <c r="C305">
        <f>IF($A305="","",Products!C305)</f>
        <v/>
      </c>
      <c r="D305">
        <f>IF($A305="","",Products!D305)</f>
        <v/>
      </c>
      <c r="E305">
        <f>IF($A305="","",Products!E305)</f>
        <v/>
      </c>
      <c r="F305">
        <f>IF($A305="","",Products!F305)</f>
        <v/>
      </c>
      <c r="G305">
        <f>IF($A305="","",Products!G305)</f>
        <v/>
      </c>
      <c r="H305">
        <f>IF($A305="","",Products!H305)</f>
        <v/>
      </c>
      <c r="I305">
        <f>IF($A305="","",Products!I305)</f>
        <v/>
      </c>
      <c r="J305">
        <f>IF($A305="","",Products!J305)</f>
        <v/>
      </c>
      <c r="K305">
        <f>IF($A305="","",Products!K305)</f>
        <v/>
      </c>
      <c r="L305">
        <f>IF($A305="","",Products!M305)</f>
        <v/>
      </c>
      <c r="M305">
        <f>IF($A305="","",Products!P305)</f>
        <v/>
      </c>
      <c r="N305">
        <f>IF($A305="","",Products!Q305)</f>
        <v/>
      </c>
      <c r="O305">
        <f>IF($A305="","",Products!R305)</f>
        <v/>
      </c>
    </row>
    <row r="306">
      <c r="A306">
        <f>IF(Products!N306="ACTIVE",Products!A306,"")</f>
        <v/>
      </c>
      <c r="B306">
        <f>IF($A306="","",Products!B306)</f>
        <v/>
      </c>
      <c r="C306">
        <f>IF($A306="","",Products!C306)</f>
        <v/>
      </c>
      <c r="D306">
        <f>IF($A306="","",Products!D306)</f>
        <v/>
      </c>
      <c r="E306">
        <f>IF($A306="","",Products!E306)</f>
        <v/>
      </c>
      <c r="F306">
        <f>IF($A306="","",Products!F306)</f>
        <v/>
      </c>
      <c r="G306">
        <f>IF($A306="","",Products!G306)</f>
        <v/>
      </c>
      <c r="H306">
        <f>IF($A306="","",Products!H306)</f>
        <v/>
      </c>
      <c r="I306">
        <f>IF($A306="","",Products!I306)</f>
        <v/>
      </c>
      <c r="J306">
        <f>IF($A306="","",Products!J306)</f>
        <v/>
      </c>
      <c r="K306">
        <f>IF($A306="","",Products!K306)</f>
        <v/>
      </c>
      <c r="L306">
        <f>IF($A306="","",Products!M306)</f>
        <v/>
      </c>
      <c r="M306">
        <f>IF($A306="","",Products!P306)</f>
        <v/>
      </c>
      <c r="N306">
        <f>IF($A306="","",Products!Q306)</f>
        <v/>
      </c>
      <c r="O306">
        <f>IF($A306="","",Products!R306)</f>
        <v/>
      </c>
    </row>
    <row r="307">
      <c r="A307">
        <f>IF(Products!N307="ACTIVE",Products!A307,"")</f>
        <v/>
      </c>
      <c r="B307">
        <f>IF($A307="","",Products!B307)</f>
        <v/>
      </c>
      <c r="C307">
        <f>IF($A307="","",Products!C307)</f>
        <v/>
      </c>
      <c r="D307">
        <f>IF($A307="","",Products!D307)</f>
        <v/>
      </c>
      <c r="E307">
        <f>IF($A307="","",Products!E307)</f>
        <v/>
      </c>
      <c r="F307">
        <f>IF($A307="","",Products!F307)</f>
        <v/>
      </c>
      <c r="G307">
        <f>IF($A307="","",Products!G307)</f>
        <v/>
      </c>
      <c r="H307">
        <f>IF($A307="","",Products!H307)</f>
        <v/>
      </c>
      <c r="I307">
        <f>IF($A307="","",Products!I307)</f>
        <v/>
      </c>
      <c r="J307">
        <f>IF($A307="","",Products!J307)</f>
        <v/>
      </c>
      <c r="K307">
        <f>IF($A307="","",Products!K307)</f>
        <v/>
      </c>
      <c r="L307">
        <f>IF($A307="","",Products!M307)</f>
        <v/>
      </c>
      <c r="M307">
        <f>IF($A307="","",Products!P307)</f>
        <v/>
      </c>
      <c r="N307">
        <f>IF($A307="","",Products!Q307)</f>
        <v/>
      </c>
      <c r="O307">
        <f>IF($A307="","",Products!R307)</f>
        <v/>
      </c>
    </row>
    <row r="308">
      <c r="A308">
        <f>IF(Products!N308="ACTIVE",Products!A308,"")</f>
        <v/>
      </c>
      <c r="B308">
        <f>IF($A308="","",Products!B308)</f>
        <v/>
      </c>
      <c r="C308">
        <f>IF($A308="","",Products!C308)</f>
        <v/>
      </c>
      <c r="D308">
        <f>IF($A308="","",Products!D308)</f>
        <v/>
      </c>
      <c r="E308">
        <f>IF($A308="","",Products!E308)</f>
        <v/>
      </c>
      <c r="F308">
        <f>IF($A308="","",Products!F308)</f>
        <v/>
      </c>
      <c r="G308">
        <f>IF($A308="","",Products!G308)</f>
        <v/>
      </c>
      <c r="H308">
        <f>IF($A308="","",Products!H308)</f>
        <v/>
      </c>
      <c r="I308">
        <f>IF($A308="","",Products!I308)</f>
        <v/>
      </c>
      <c r="J308">
        <f>IF($A308="","",Products!J308)</f>
        <v/>
      </c>
      <c r="K308">
        <f>IF($A308="","",Products!K308)</f>
        <v/>
      </c>
      <c r="L308">
        <f>IF($A308="","",Products!M308)</f>
        <v/>
      </c>
      <c r="M308">
        <f>IF($A308="","",Products!P308)</f>
        <v/>
      </c>
      <c r="N308">
        <f>IF($A308="","",Products!Q308)</f>
        <v/>
      </c>
      <c r="O308">
        <f>IF($A308="","",Products!R308)</f>
        <v/>
      </c>
    </row>
    <row r="309">
      <c r="A309">
        <f>IF(Products!N309="ACTIVE",Products!A309,"")</f>
        <v/>
      </c>
      <c r="B309">
        <f>IF($A309="","",Products!B309)</f>
        <v/>
      </c>
      <c r="C309">
        <f>IF($A309="","",Products!C309)</f>
        <v/>
      </c>
      <c r="D309">
        <f>IF($A309="","",Products!D309)</f>
        <v/>
      </c>
      <c r="E309">
        <f>IF($A309="","",Products!E309)</f>
        <v/>
      </c>
      <c r="F309">
        <f>IF($A309="","",Products!F309)</f>
        <v/>
      </c>
      <c r="G309">
        <f>IF($A309="","",Products!G309)</f>
        <v/>
      </c>
      <c r="H309">
        <f>IF($A309="","",Products!H309)</f>
        <v/>
      </c>
      <c r="I309">
        <f>IF($A309="","",Products!I309)</f>
        <v/>
      </c>
      <c r="J309">
        <f>IF($A309="","",Products!J309)</f>
        <v/>
      </c>
      <c r="K309">
        <f>IF($A309="","",Products!K309)</f>
        <v/>
      </c>
      <c r="L309">
        <f>IF($A309="","",Products!M309)</f>
        <v/>
      </c>
      <c r="M309">
        <f>IF($A309="","",Products!P309)</f>
        <v/>
      </c>
      <c r="N309">
        <f>IF($A309="","",Products!Q309)</f>
        <v/>
      </c>
      <c r="O309">
        <f>IF($A309="","",Products!R309)</f>
        <v/>
      </c>
    </row>
    <row r="310">
      <c r="A310">
        <f>IF(Products!N310="ACTIVE",Products!A310,"")</f>
        <v/>
      </c>
      <c r="B310">
        <f>IF($A310="","",Products!B310)</f>
        <v/>
      </c>
      <c r="C310">
        <f>IF($A310="","",Products!C310)</f>
        <v/>
      </c>
      <c r="D310">
        <f>IF($A310="","",Products!D310)</f>
        <v/>
      </c>
      <c r="E310">
        <f>IF($A310="","",Products!E310)</f>
        <v/>
      </c>
      <c r="F310">
        <f>IF($A310="","",Products!F310)</f>
        <v/>
      </c>
      <c r="G310">
        <f>IF($A310="","",Products!G310)</f>
        <v/>
      </c>
      <c r="H310">
        <f>IF($A310="","",Products!H310)</f>
        <v/>
      </c>
      <c r="I310">
        <f>IF($A310="","",Products!I310)</f>
        <v/>
      </c>
      <c r="J310">
        <f>IF($A310="","",Products!J310)</f>
        <v/>
      </c>
      <c r="K310">
        <f>IF($A310="","",Products!K310)</f>
        <v/>
      </c>
      <c r="L310">
        <f>IF($A310="","",Products!M310)</f>
        <v/>
      </c>
      <c r="M310">
        <f>IF($A310="","",Products!P310)</f>
        <v/>
      </c>
      <c r="N310">
        <f>IF($A310="","",Products!Q310)</f>
        <v/>
      </c>
      <c r="O310">
        <f>IF($A310="","",Products!R310)</f>
        <v/>
      </c>
    </row>
    <row r="311">
      <c r="A311">
        <f>IF(Products!N311="ACTIVE",Products!A311,"")</f>
        <v/>
      </c>
      <c r="B311">
        <f>IF($A311="","",Products!B311)</f>
        <v/>
      </c>
      <c r="C311">
        <f>IF($A311="","",Products!C311)</f>
        <v/>
      </c>
      <c r="D311">
        <f>IF($A311="","",Products!D311)</f>
        <v/>
      </c>
      <c r="E311">
        <f>IF($A311="","",Products!E311)</f>
        <v/>
      </c>
      <c r="F311">
        <f>IF($A311="","",Products!F311)</f>
        <v/>
      </c>
      <c r="G311">
        <f>IF($A311="","",Products!G311)</f>
        <v/>
      </c>
      <c r="H311">
        <f>IF($A311="","",Products!H311)</f>
        <v/>
      </c>
      <c r="I311">
        <f>IF($A311="","",Products!I311)</f>
        <v/>
      </c>
      <c r="J311">
        <f>IF($A311="","",Products!J311)</f>
        <v/>
      </c>
      <c r="K311">
        <f>IF($A311="","",Products!K311)</f>
        <v/>
      </c>
      <c r="L311">
        <f>IF($A311="","",Products!M311)</f>
        <v/>
      </c>
      <c r="M311">
        <f>IF($A311="","",Products!P311)</f>
        <v/>
      </c>
      <c r="N311">
        <f>IF($A311="","",Products!Q311)</f>
        <v/>
      </c>
      <c r="O311">
        <f>IF($A311="","",Products!R311)</f>
        <v/>
      </c>
    </row>
    <row r="312">
      <c r="A312">
        <f>IF(Products!N312="ACTIVE",Products!A312,"")</f>
        <v/>
      </c>
      <c r="B312">
        <f>IF($A312="","",Products!B312)</f>
        <v/>
      </c>
      <c r="C312">
        <f>IF($A312="","",Products!C312)</f>
        <v/>
      </c>
      <c r="D312">
        <f>IF($A312="","",Products!D312)</f>
        <v/>
      </c>
      <c r="E312">
        <f>IF($A312="","",Products!E312)</f>
        <v/>
      </c>
      <c r="F312">
        <f>IF($A312="","",Products!F312)</f>
        <v/>
      </c>
      <c r="G312">
        <f>IF($A312="","",Products!G312)</f>
        <v/>
      </c>
      <c r="H312">
        <f>IF($A312="","",Products!H312)</f>
        <v/>
      </c>
      <c r="I312">
        <f>IF($A312="","",Products!I312)</f>
        <v/>
      </c>
      <c r="J312">
        <f>IF($A312="","",Products!J312)</f>
        <v/>
      </c>
      <c r="K312">
        <f>IF($A312="","",Products!K312)</f>
        <v/>
      </c>
      <c r="L312">
        <f>IF($A312="","",Products!M312)</f>
        <v/>
      </c>
      <c r="M312">
        <f>IF($A312="","",Products!P312)</f>
        <v/>
      </c>
      <c r="N312">
        <f>IF($A312="","",Products!Q312)</f>
        <v/>
      </c>
      <c r="O312">
        <f>IF($A312="","",Products!R312)</f>
        <v/>
      </c>
    </row>
    <row r="313">
      <c r="A313">
        <f>IF(Products!N313="ACTIVE",Products!A313,"")</f>
        <v/>
      </c>
      <c r="B313">
        <f>IF($A313="","",Products!B313)</f>
        <v/>
      </c>
      <c r="C313">
        <f>IF($A313="","",Products!C313)</f>
        <v/>
      </c>
      <c r="D313">
        <f>IF($A313="","",Products!D313)</f>
        <v/>
      </c>
      <c r="E313">
        <f>IF($A313="","",Products!E313)</f>
        <v/>
      </c>
      <c r="F313">
        <f>IF($A313="","",Products!F313)</f>
        <v/>
      </c>
      <c r="G313">
        <f>IF($A313="","",Products!G313)</f>
        <v/>
      </c>
      <c r="H313">
        <f>IF($A313="","",Products!H313)</f>
        <v/>
      </c>
      <c r="I313">
        <f>IF($A313="","",Products!I313)</f>
        <v/>
      </c>
      <c r="J313">
        <f>IF($A313="","",Products!J313)</f>
        <v/>
      </c>
      <c r="K313">
        <f>IF($A313="","",Products!K313)</f>
        <v/>
      </c>
      <c r="L313">
        <f>IF($A313="","",Products!M313)</f>
        <v/>
      </c>
      <c r="M313">
        <f>IF($A313="","",Products!P313)</f>
        <v/>
      </c>
      <c r="N313">
        <f>IF($A313="","",Products!Q313)</f>
        <v/>
      </c>
      <c r="O313">
        <f>IF($A313="","",Products!R313)</f>
        <v/>
      </c>
    </row>
    <row r="314">
      <c r="A314">
        <f>IF(Products!N314="ACTIVE",Products!A314,"")</f>
        <v/>
      </c>
      <c r="B314">
        <f>IF($A314="","",Products!B314)</f>
        <v/>
      </c>
      <c r="C314">
        <f>IF($A314="","",Products!C314)</f>
        <v/>
      </c>
      <c r="D314">
        <f>IF($A314="","",Products!D314)</f>
        <v/>
      </c>
      <c r="E314">
        <f>IF($A314="","",Products!E314)</f>
        <v/>
      </c>
      <c r="F314">
        <f>IF($A314="","",Products!F314)</f>
        <v/>
      </c>
      <c r="G314">
        <f>IF($A314="","",Products!G314)</f>
        <v/>
      </c>
      <c r="H314">
        <f>IF($A314="","",Products!H314)</f>
        <v/>
      </c>
      <c r="I314">
        <f>IF($A314="","",Products!I314)</f>
        <v/>
      </c>
      <c r="J314">
        <f>IF($A314="","",Products!J314)</f>
        <v/>
      </c>
      <c r="K314">
        <f>IF($A314="","",Products!K314)</f>
        <v/>
      </c>
      <c r="L314">
        <f>IF($A314="","",Products!M314)</f>
        <v/>
      </c>
      <c r="M314">
        <f>IF($A314="","",Products!P314)</f>
        <v/>
      </c>
      <c r="N314">
        <f>IF($A314="","",Products!Q314)</f>
        <v/>
      </c>
      <c r="O314">
        <f>IF($A314="","",Products!R314)</f>
        <v/>
      </c>
    </row>
    <row r="315">
      <c r="A315">
        <f>IF(Products!N315="ACTIVE",Products!A315,"")</f>
        <v/>
      </c>
      <c r="B315">
        <f>IF($A315="","",Products!B315)</f>
        <v/>
      </c>
      <c r="C315">
        <f>IF($A315="","",Products!C315)</f>
        <v/>
      </c>
      <c r="D315">
        <f>IF($A315="","",Products!D315)</f>
        <v/>
      </c>
      <c r="E315">
        <f>IF($A315="","",Products!E315)</f>
        <v/>
      </c>
      <c r="F315">
        <f>IF($A315="","",Products!F315)</f>
        <v/>
      </c>
      <c r="G315">
        <f>IF($A315="","",Products!G315)</f>
        <v/>
      </c>
      <c r="H315">
        <f>IF($A315="","",Products!H315)</f>
        <v/>
      </c>
      <c r="I315">
        <f>IF($A315="","",Products!I315)</f>
        <v/>
      </c>
      <c r="J315">
        <f>IF($A315="","",Products!J315)</f>
        <v/>
      </c>
      <c r="K315">
        <f>IF($A315="","",Products!K315)</f>
        <v/>
      </c>
      <c r="L315">
        <f>IF($A315="","",Products!M315)</f>
        <v/>
      </c>
      <c r="M315">
        <f>IF($A315="","",Products!P315)</f>
        <v/>
      </c>
      <c r="N315">
        <f>IF($A315="","",Products!Q315)</f>
        <v/>
      </c>
      <c r="O315">
        <f>IF($A315="","",Products!R315)</f>
        <v/>
      </c>
    </row>
    <row r="316">
      <c r="A316">
        <f>IF(Products!N316="ACTIVE",Products!A316,"")</f>
        <v/>
      </c>
      <c r="B316">
        <f>IF($A316="","",Products!B316)</f>
        <v/>
      </c>
      <c r="C316">
        <f>IF($A316="","",Products!C316)</f>
        <v/>
      </c>
      <c r="D316">
        <f>IF($A316="","",Products!D316)</f>
        <v/>
      </c>
      <c r="E316">
        <f>IF($A316="","",Products!E316)</f>
        <v/>
      </c>
      <c r="F316">
        <f>IF($A316="","",Products!F316)</f>
        <v/>
      </c>
      <c r="G316">
        <f>IF($A316="","",Products!G316)</f>
        <v/>
      </c>
      <c r="H316">
        <f>IF($A316="","",Products!H316)</f>
        <v/>
      </c>
      <c r="I316">
        <f>IF($A316="","",Products!I316)</f>
        <v/>
      </c>
      <c r="J316">
        <f>IF($A316="","",Products!J316)</f>
        <v/>
      </c>
      <c r="K316">
        <f>IF($A316="","",Products!K316)</f>
        <v/>
      </c>
      <c r="L316">
        <f>IF($A316="","",Products!M316)</f>
        <v/>
      </c>
      <c r="M316">
        <f>IF($A316="","",Products!P316)</f>
        <v/>
      </c>
      <c r="N316">
        <f>IF($A316="","",Products!Q316)</f>
        <v/>
      </c>
      <c r="O316">
        <f>IF($A316="","",Products!R316)</f>
        <v/>
      </c>
    </row>
    <row r="317">
      <c r="A317">
        <f>IF(Products!N317="ACTIVE",Products!A317,"")</f>
        <v/>
      </c>
      <c r="B317">
        <f>IF($A317="","",Products!B317)</f>
        <v/>
      </c>
      <c r="C317">
        <f>IF($A317="","",Products!C317)</f>
        <v/>
      </c>
      <c r="D317">
        <f>IF($A317="","",Products!D317)</f>
        <v/>
      </c>
      <c r="E317">
        <f>IF($A317="","",Products!E317)</f>
        <v/>
      </c>
      <c r="F317">
        <f>IF($A317="","",Products!F317)</f>
        <v/>
      </c>
      <c r="G317">
        <f>IF($A317="","",Products!G317)</f>
        <v/>
      </c>
      <c r="H317">
        <f>IF($A317="","",Products!H317)</f>
        <v/>
      </c>
      <c r="I317">
        <f>IF($A317="","",Products!I317)</f>
        <v/>
      </c>
      <c r="J317">
        <f>IF($A317="","",Products!J317)</f>
        <v/>
      </c>
      <c r="K317">
        <f>IF($A317="","",Products!K317)</f>
        <v/>
      </c>
      <c r="L317">
        <f>IF($A317="","",Products!M317)</f>
        <v/>
      </c>
      <c r="M317">
        <f>IF($A317="","",Products!P317)</f>
        <v/>
      </c>
      <c r="N317">
        <f>IF($A317="","",Products!Q317)</f>
        <v/>
      </c>
      <c r="O317">
        <f>IF($A317="","",Products!R317)</f>
        <v/>
      </c>
    </row>
    <row r="318">
      <c r="A318">
        <f>IF(Products!N318="ACTIVE",Products!A318,"")</f>
        <v/>
      </c>
      <c r="B318">
        <f>IF($A318="","",Products!B318)</f>
        <v/>
      </c>
      <c r="C318">
        <f>IF($A318="","",Products!C318)</f>
        <v/>
      </c>
      <c r="D318">
        <f>IF($A318="","",Products!D318)</f>
        <v/>
      </c>
      <c r="E318">
        <f>IF($A318="","",Products!E318)</f>
        <v/>
      </c>
      <c r="F318">
        <f>IF($A318="","",Products!F318)</f>
        <v/>
      </c>
      <c r="G318">
        <f>IF($A318="","",Products!G318)</f>
        <v/>
      </c>
      <c r="H318">
        <f>IF($A318="","",Products!H318)</f>
        <v/>
      </c>
      <c r="I318">
        <f>IF($A318="","",Products!I318)</f>
        <v/>
      </c>
      <c r="J318">
        <f>IF($A318="","",Products!J318)</f>
        <v/>
      </c>
      <c r="K318">
        <f>IF($A318="","",Products!K318)</f>
        <v/>
      </c>
      <c r="L318">
        <f>IF($A318="","",Products!M318)</f>
        <v/>
      </c>
      <c r="M318">
        <f>IF($A318="","",Products!P318)</f>
        <v/>
      </c>
      <c r="N318">
        <f>IF($A318="","",Products!Q318)</f>
        <v/>
      </c>
      <c r="O318">
        <f>IF($A318="","",Products!R318)</f>
        <v/>
      </c>
    </row>
    <row r="319">
      <c r="A319">
        <f>IF(Products!N319="ACTIVE",Products!A319,"")</f>
        <v/>
      </c>
      <c r="B319">
        <f>IF($A319="","",Products!B319)</f>
        <v/>
      </c>
      <c r="C319">
        <f>IF($A319="","",Products!C319)</f>
        <v/>
      </c>
      <c r="D319">
        <f>IF($A319="","",Products!D319)</f>
        <v/>
      </c>
      <c r="E319">
        <f>IF($A319="","",Products!E319)</f>
        <v/>
      </c>
      <c r="F319">
        <f>IF($A319="","",Products!F319)</f>
        <v/>
      </c>
      <c r="G319">
        <f>IF($A319="","",Products!G319)</f>
        <v/>
      </c>
      <c r="H319">
        <f>IF($A319="","",Products!H319)</f>
        <v/>
      </c>
      <c r="I319">
        <f>IF($A319="","",Products!I319)</f>
        <v/>
      </c>
      <c r="J319">
        <f>IF($A319="","",Products!J319)</f>
        <v/>
      </c>
      <c r="K319">
        <f>IF($A319="","",Products!K319)</f>
        <v/>
      </c>
      <c r="L319">
        <f>IF($A319="","",Products!M319)</f>
        <v/>
      </c>
      <c r="M319">
        <f>IF($A319="","",Products!P319)</f>
        <v/>
      </c>
      <c r="N319">
        <f>IF($A319="","",Products!Q319)</f>
        <v/>
      </c>
      <c r="O319">
        <f>IF($A319="","",Products!R319)</f>
        <v/>
      </c>
    </row>
    <row r="320">
      <c r="A320">
        <f>IF(Products!N320="ACTIVE",Products!A320,"")</f>
        <v/>
      </c>
      <c r="B320">
        <f>IF($A320="","",Products!B320)</f>
        <v/>
      </c>
      <c r="C320">
        <f>IF($A320="","",Products!C320)</f>
        <v/>
      </c>
      <c r="D320">
        <f>IF($A320="","",Products!D320)</f>
        <v/>
      </c>
      <c r="E320">
        <f>IF($A320="","",Products!E320)</f>
        <v/>
      </c>
      <c r="F320">
        <f>IF($A320="","",Products!F320)</f>
        <v/>
      </c>
      <c r="G320">
        <f>IF($A320="","",Products!G320)</f>
        <v/>
      </c>
      <c r="H320">
        <f>IF($A320="","",Products!H320)</f>
        <v/>
      </c>
      <c r="I320">
        <f>IF($A320="","",Products!I320)</f>
        <v/>
      </c>
      <c r="J320">
        <f>IF($A320="","",Products!J320)</f>
        <v/>
      </c>
      <c r="K320">
        <f>IF($A320="","",Products!K320)</f>
        <v/>
      </c>
      <c r="L320">
        <f>IF($A320="","",Products!M320)</f>
        <v/>
      </c>
      <c r="M320">
        <f>IF($A320="","",Products!P320)</f>
        <v/>
      </c>
      <c r="N320">
        <f>IF($A320="","",Products!Q320)</f>
        <v/>
      </c>
      <c r="O320">
        <f>IF($A320="","",Products!R320)</f>
        <v/>
      </c>
    </row>
    <row r="321">
      <c r="A321">
        <f>IF(Products!N321="ACTIVE",Products!A321,"")</f>
        <v/>
      </c>
      <c r="B321">
        <f>IF($A321="","",Products!B321)</f>
        <v/>
      </c>
      <c r="C321">
        <f>IF($A321="","",Products!C321)</f>
        <v/>
      </c>
      <c r="D321">
        <f>IF($A321="","",Products!D321)</f>
        <v/>
      </c>
      <c r="E321">
        <f>IF($A321="","",Products!E321)</f>
        <v/>
      </c>
      <c r="F321">
        <f>IF($A321="","",Products!F321)</f>
        <v/>
      </c>
      <c r="G321">
        <f>IF($A321="","",Products!G321)</f>
        <v/>
      </c>
      <c r="H321">
        <f>IF($A321="","",Products!H321)</f>
        <v/>
      </c>
      <c r="I321">
        <f>IF($A321="","",Products!I321)</f>
        <v/>
      </c>
      <c r="J321">
        <f>IF($A321="","",Products!J321)</f>
        <v/>
      </c>
      <c r="K321">
        <f>IF($A321="","",Products!K321)</f>
        <v/>
      </c>
      <c r="L321">
        <f>IF($A321="","",Products!M321)</f>
        <v/>
      </c>
      <c r="M321">
        <f>IF($A321="","",Products!P321)</f>
        <v/>
      </c>
      <c r="N321">
        <f>IF($A321="","",Products!Q321)</f>
        <v/>
      </c>
      <c r="O321">
        <f>IF($A321="","",Products!R321)</f>
        <v/>
      </c>
    </row>
    <row r="322">
      <c r="A322">
        <f>IF(Products!N322="ACTIVE",Products!A322,"")</f>
        <v/>
      </c>
      <c r="B322">
        <f>IF($A322="","",Products!B322)</f>
        <v/>
      </c>
      <c r="C322">
        <f>IF($A322="","",Products!C322)</f>
        <v/>
      </c>
      <c r="D322">
        <f>IF($A322="","",Products!D322)</f>
        <v/>
      </c>
      <c r="E322">
        <f>IF($A322="","",Products!E322)</f>
        <v/>
      </c>
      <c r="F322">
        <f>IF($A322="","",Products!F322)</f>
        <v/>
      </c>
      <c r="G322">
        <f>IF($A322="","",Products!G322)</f>
        <v/>
      </c>
      <c r="H322">
        <f>IF($A322="","",Products!H322)</f>
        <v/>
      </c>
      <c r="I322">
        <f>IF($A322="","",Products!I322)</f>
        <v/>
      </c>
      <c r="J322">
        <f>IF($A322="","",Products!J322)</f>
        <v/>
      </c>
      <c r="K322">
        <f>IF($A322="","",Products!K322)</f>
        <v/>
      </c>
      <c r="L322">
        <f>IF($A322="","",Products!M322)</f>
        <v/>
      </c>
      <c r="M322">
        <f>IF($A322="","",Products!P322)</f>
        <v/>
      </c>
      <c r="N322">
        <f>IF($A322="","",Products!Q322)</f>
        <v/>
      </c>
      <c r="O322">
        <f>IF($A322="","",Products!R322)</f>
        <v/>
      </c>
    </row>
    <row r="323">
      <c r="A323">
        <f>IF(Products!N323="ACTIVE",Products!A323,"")</f>
        <v/>
      </c>
      <c r="B323">
        <f>IF($A323="","",Products!B323)</f>
        <v/>
      </c>
      <c r="C323">
        <f>IF($A323="","",Products!C323)</f>
        <v/>
      </c>
      <c r="D323">
        <f>IF($A323="","",Products!D323)</f>
        <v/>
      </c>
      <c r="E323">
        <f>IF($A323="","",Products!E323)</f>
        <v/>
      </c>
      <c r="F323">
        <f>IF($A323="","",Products!F323)</f>
        <v/>
      </c>
      <c r="G323">
        <f>IF($A323="","",Products!G323)</f>
        <v/>
      </c>
      <c r="H323">
        <f>IF($A323="","",Products!H323)</f>
        <v/>
      </c>
      <c r="I323">
        <f>IF($A323="","",Products!I323)</f>
        <v/>
      </c>
      <c r="J323">
        <f>IF($A323="","",Products!J323)</f>
        <v/>
      </c>
      <c r="K323">
        <f>IF($A323="","",Products!K323)</f>
        <v/>
      </c>
      <c r="L323">
        <f>IF($A323="","",Products!M323)</f>
        <v/>
      </c>
      <c r="M323">
        <f>IF($A323="","",Products!P323)</f>
        <v/>
      </c>
      <c r="N323">
        <f>IF($A323="","",Products!Q323)</f>
        <v/>
      </c>
      <c r="O323">
        <f>IF($A323="","",Products!R323)</f>
        <v/>
      </c>
    </row>
    <row r="324">
      <c r="A324">
        <f>IF(Products!N324="ACTIVE",Products!A324,"")</f>
        <v/>
      </c>
      <c r="B324">
        <f>IF($A324="","",Products!B324)</f>
        <v/>
      </c>
      <c r="C324">
        <f>IF($A324="","",Products!C324)</f>
        <v/>
      </c>
      <c r="D324">
        <f>IF($A324="","",Products!D324)</f>
        <v/>
      </c>
      <c r="E324">
        <f>IF($A324="","",Products!E324)</f>
        <v/>
      </c>
      <c r="F324">
        <f>IF($A324="","",Products!F324)</f>
        <v/>
      </c>
      <c r="G324">
        <f>IF($A324="","",Products!G324)</f>
        <v/>
      </c>
      <c r="H324">
        <f>IF($A324="","",Products!H324)</f>
        <v/>
      </c>
      <c r="I324">
        <f>IF($A324="","",Products!I324)</f>
        <v/>
      </c>
      <c r="J324">
        <f>IF($A324="","",Products!J324)</f>
        <v/>
      </c>
      <c r="K324">
        <f>IF($A324="","",Products!K324)</f>
        <v/>
      </c>
      <c r="L324">
        <f>IF($A324="","",Products!M324)</f>
        <v/>
      </c>
      <c r="M324">
        <f>IF($A324="","",Products!P324)</f>
        <v/>
      </c>
      <c r="N324">
        <f>IF($A324="","",Products!Q324)</f>
        <v/>
      </c>
      <c r="O324">
        <f>IF($A324="","",Products!R324)</f>
        <v/>
      </c>
    </row>
    <row r="325">
      <c r="A325">
        <f>IF(Products!N325="ACTIVE",Products!A325,"")</f>
        <v/>
      </c>
      <c r="B325">
        <f>IF($A325="","",Products!B325)</f>
        <v/>
      </c>
      <c r="C325">
        <f>IF($A325="","",Products!C325)</f>
        <v/>
      </c>
      <c r="D325">
        <f>IF($A325="","",Products!D325)</f>
        <v/>
      </c>
      <c r="E325">
        <f>IF($A325="","",Products!E325)</f>
        <v/>
      </c>
      <c r="F325">
        <f>IF($A325="","",Products!F325)</f>
        <v/>
      </c>
      <c r="G325">
        <f>IF($A325="","",Products!G325)</f>
        <v/>
      </c>
      <c r="H325">
        <f>IF($A325="","",Products!H325)</f>
        <v/>
      </c>
      <c r="I325">
        <f>IF($A325="","",Products!I325)</f>
        <v/>
      </c>
      <c r="J325">
        <f>IF($A325="","",Products!J325)</f>
        <v/>
      </c>
      <c r="K325">
        <f>IF($A325="","",Products!K325)</f>
        <v/>
      </c>
      <c r="L325">
        <f>IF($A325="","",Products!M325)</f>
        <v/>
      </c>
      <c r="M325">
        <f>IF($A325="","",Products!P325)</f>
        <v/>
      </c>
      <c r="N325">
        <f>IF($A325="","",Products!Q325)</f>
        <v/>
      </c>
      <c r="O325">
        <f>IF($A325="","",Products!R325)</f>
        <v/>
      </c>
    </row>
    <row r="326">
      <c r="A326">
        <f>IF(Products!N326="ACTIVE",Products!A326,"")</f>
        <v/>
      </c>
      <c r="B326">
        <f>IF($A326="","",Products!B326)</f>
        <v/>
      </c>
      <c r="C326">
        <f>IF($A326="","",Products!C326)</f>
        <v/>
      </c>
      <c r="D326">
        <f>IF($A326="","",Products!D326)</f>
        <v/>
      </c>
      <c r="E326">
        <f>IF($A326="","",Products!E326)</f>
        <v/>
      </c>
      <c r="F326">
        <f>IF($A326="","",Products!F326)</f>
        <v/>
      </c>
      <c r="G326">
        <f>IF($A326="","",Products!G326)</f>
        <v/>
      </c>
      <c r="H326">
        <f>IF($A326="","",Products!H326)</f>
        <v/>
      </c>
      <c r="I326">
        <f>IF($A326="","",Products!I326)</f>
        <v/>
      </c>
      <c r="J326">
        <f>IF($A326="","",Products!J326)</f>
        <v/>
      </c>
      <c r="K326">
        <f>IF($A326="","",Products!K326)</f>
        <v/>
      </c>
      <c r="L326">
        <f>IF($A326="","",Products!M326)</f>
        <v/>
      </c>
      <c r="M326">
        <f>IF($A326="","",Products!P326)</f>
        <v/>
      </c>
      <c r="N326">
        <f>IF($A326="","",Products!Q326)</f>
        <v/>
      </c>
      <c r="O326">
        <f>IF($A326="","",Products!R326)</f>
        <v/>
      </c>
    </row>
    <row r="327">
      <c r="A327">
        <f>IF(Products!N327="ACTIVE",Products!A327,"")</f>
        <v/>
      </c>
      <c r="B327">
        <f>IF($A327="","",Products!B327)</f>
        <v/>
      </c>
      <c r="C327">
        <f>IF($A327="","",Products!C327)</f>
        <v/>
      </c>
      <c r="D327">
        <f>IF($A327="","",Products!D327)</f>
        <v/>
      </c>
      <c r="E327">
        <f>IF($A327="","",Products!E327)</f>
        <v/>
      </c>
      <c r="F327">
        <f>IF($A327="","",Products!F327)</f>
        <v/>
      </c>
      <c r="G327">
        <f>IF($A327="","",Products!G327)</f>
        <v/>
      </c>
      <c r="H327">
        <f>IF($A327="","",Products!H327)</f>
        <v/>
      </c>
      <c r="I327">
        <f>IF($A327="","",Products!I327)</f>
        <v/>
      </c>
      <c r="J327">
        <f>IF($A327="","",Products!J327)</f>
        <v/>
      </c>
      <c r="K327">
        <f>IF($A327="","",Products!K327)</f>
        <v/>
      </c>
      <c r="L327">
        <f>IF($A327="","",Products!M327)</f>
        <v/>
      </c>
      <c r="M327">
        <f>IF($A327="","",Products!P327)</f>
        <v/>
      </c>
      <c r="N327">
        <f>IF($A327="","",Products!Q327)</f>
        <v/>
      </c>
      <c r="O327">
        <f>IF($A327="","",Products!R327)</f>
        <v/>
      </c>
    </row>
    <row r="328">
      <c r="A328">
        <f>IF(Products!N328="ACTIVE",Products!A328,"")</f>
        <v/>
      </c>
      <c r="B328">
        <f>IF($A328="","",Products!B328)</f>
        <v/>
      </c>
      <c r="C328">
        <f>IF($A328="","",Products!C328)</f>
        <v/>
      </c>
      <c r="D328">
        <f>IF($A328="","",Products!D328)</f>
        <v/>
      </c>
      <c r="E328">
        <f>IF($A328="","",Products!E328)</f>
        <v/>
      </c>
      <c r="F328">
        <f>IF($A328="","",Products!F328)</f>
        <v/>
      </c>
      <c r="G328">
        <f>IF($A328="","",Products!G328)</f>
        <v/>
      </c>
      <c r="H328">
        <f>IF($A328="","",Products!H328)</f>
        <v/>
      </c>
      <c r="I328">
        <f>IF($A328="","",Products!I328)</f>
        <v/>
      </c>
      <c r="J328">
        <f>IF($A328="","",Products!J328)</f>
        <v/>
      </c>
      <c r="K328">
        <f>IF($A328="","",Products!K328)</f>
        <v/>
      </c>
      <c r="L328">
        <f>IF($A328="","",Products!M328)</f>
        <v/>
      </c>
      <c r="M328">
        <f>IF($A328="","",Products!P328)</f>
        <v/>
      </c>
      <c r="N328">
        <f>IF($A328="","",Products!Q328)</f>
        <v/>
      </c>
      <c r="O328">
        <f>IF($A328="","",Products!R328)</f>
        <v/>
      </c>
    </row>
    <row r="329">
      <c r="A329">
        <f>IF(Products!N329="ACTIVE",Products!A329,"")</f>
        <v/>
      </c>
      <c r="B329">
        <f>IF($A329="","",Products!B329)</f>
        <v/>
      </c>
      <c r="C329">
        <f>IF($A329="","",Products!C329)</f>
        <v/>
      </c>
      <c r="D329">
        <f>IF($A329="","",Products!D329)</f>
        <v/>
      </c>
      <c r="E329">
        <f>IF($A329="","",Products!E329)</f>
        <v/>
      </c>
      <c r="F329">
        <f>IF($A329="","",Products!F329)</f>
        <v/>
      </c>
      <c r="G329">
        <f>IF($A329="","",Products!G329)</f>
        <v/>
      </c>
      <c r="H329">
        <f>IF($A329="","",Products!H329)</f>
        <v/>
      </c>
      <c r="I329">
        <f>IF($A329="","",Products!I329)</f>
        <v/>
      </c>
      <c r="J329">
        <f>IF($A329="","",Products!J329)</f>
        <v/>
      </c>
      <c r="K329">
        <f>IF($A329="","",Products!K329)</f>
        <v/>
      </c>
      <c r="L329">
        <f>IF($A329="","",Products!M329)</f>
        <v/>
      </c>
      <c r="M329">
        <f>IF($A329="","",Products!P329)</f>
        <v/>
      </c>
      <c r="N329">
        <f>IF($A329="","",Products!Q329)</f>
        <v/>
      </c>
      <c r="O329">
        <f>IF($A329="","",Products!R329)</f>
        <v/>
      </c>
    </row>
    <row r="330">
      <c r="A330">
        <f>IF(Products!N330="ACTIVE",Products!A330,"")</f>
        <v/>
      </c>
      <c r="B330">
        <f>IF($A330="","",Products!B330)</f>
        <v/>
      </c>
      <c r="C330">
        <f>IF($A330="","",Products!C330)</f>
        <v/>
      </c>
      <c r="D330">
        <f>IF($A330="","",Products!D330)</f>
        <v/>
      </c>
      <c r="E330">
        <f>IF($A330="","",Products!E330)</f>
        <v/>
      </c>
      <c r="F330">
        <f>IF($A330="","",Products!F330)</f>
        <v/>
      </c>
      <c r="G330">
        <f>IF($A330="","",Products!G330)</f>
        <v/>
      </c>
      <c r="H330">
        <f>IF($A330="","",Products!H330)</f>
        <v/>
      </c>
      <c r="I330">
        <f>IF($A330="","",Products!I330)</f>
        <v/>
      </c>
      <c r="J330">
        <f>IF($A330="","",Products!J330)</f>
        <v/>
      </c>
      <c r="K330">
        <f>IF($A330="","",Products!K330)</f>
        <v/>
      </c>
      <c r="L330">
        <f>IF($A330="","",Products!M330)</f>
        <v/>
      </c>
      <c r="M330">
        <f>IF($A330="","",Products!P330)</f>
        <v/>
      </c>
      <c r="N330">
        <f>IF($A330="","",Products!Q330)</f>
        <v/>
      </c>
      <c r="O330">
        <f>IF($A330="","",Products!R330)</f>
        <v/>
      </c>
    </row>
    <row r="331">
      <c r="A331">
        <f>IF(Products!N331="ACTIVE",Products!A331,"")</f>
        <v/>
      </c>
      <c r="B331">
        <f>IF($A331="","",Products!B331)</f>
        <v/>
      </c>
      <c r="C331">
        <f>IF($A331="","",Products!C331)</f>
        <v/>
      </c>
      <c r="D331">
        <f>IF($A331="","",Products!D331)</f>
        <v/>
      </c>
      <c r="E331">
        <f>IF($A331="","",Products!E331)</f>
        <v/>
      </c>
      <c r="F331">
        <f>IF($A331="","",Products!F331)</f>
        <v/>
      </c>
      <c r="G331">
        <f>IF($A331="","",Products!G331)</f>
        <v/>
      </c>
      <c r="H331">
        <f>IF($A331="","",Products!H331)</f>
        <v/>
      </c>
      <c r="I331">
        <f>IF($A331="","",Products!I331)</f>
        <v/>
      </c>
      <c r="J331">
        <f>IF($A331="","",Products!J331)</f>
        <v/>
      </c>
      <c r="K331">
        <f>IF($A331="","",Products!K331)</f>
        <v/>
      </c>
      <c r="L331">
        <f>IF($A331="","",Products!M331)</f>
        <v/>
      </c>
      <c r="M331">
        <f>IF($A331="","",Products!P331)</f>
        <v/>
      </c>
      <c r="N331">
        <f>IF($A331="","",Products!Q331)</f>
        <v/>
      </c>
      <c r="O331">
        <f>IF($A331="","",Products!R331)</f>
        <v/>
      </c>
    </row>
    <row r="332">
      <c r="A332">
        <f>IF(Products!N332="ACTIVE",Products!A332,"")</f>
        <v/>
      </c>
      <c r="B332">
        <f>IF($A332="","",Products!B332)</f>
        <v/>
      </c>
      <c r="C332">
        <f>IF($A332="","",Products!C332)</f>
        <v/>
      </c>
      <c r="D332">
        <f>IF($A332="","",Products!D332)</f>
        <v/>
      </c>
      <c r="E332">
        <f>IF($A332="","",Products!E332)</f>
        <v/>
      </c>
      <c r="F332">
        <f>IF($A332="","",Products!F332)</f>
        <v/>
      </c>
      <c r="G332">
        <f>IF($A332="","",Products!G332)</f>
        <v/>
      </c>
      <c r="H332">
        <f>IF($A332="","",Products!H332)</f>
        <v/>
      </c>
      <c r="I332">
        <f>IF($A332="","",Products!I332)</f>
        <v/>
      </c>
      <c r="J332">
        <f>IF($A332="","",Products!J332)</f>
        <v/>
      </c>
      <c r="K332">
        <f>IF($A332="","",Products!K332)</f>
        <v/>
      </c>
      <c r="L332">
        <f>IF($A332="","",Products!M332)</f>
        <v/>
      </c>
      <c r="M332">
        <f>IF($A332="","",Products!P332)</f>
        <v/>
      </c>
      <c r="N332">
        <f>IF($A332="","",Products!Q332)</f>
        <v/>
      </c>
      <c r="O332">
        <f>IF($A332="","",Products!R332)</f>
        <v/>
      </c>
    </row>
    <row r="333">
      <c r="A333">
        <f>IF(Products!N333="ACTIVE",Products!A333,"")</f>
        <v/>
      </c>
      <c r="B333">
        <f>IF($A333="","",Products!B333)</f>
        <v/>
      </c>
      <c r="C333">
        <f>IF($A333="","",Products!C333)</f>
        <v/>
      </c>
      <c r="D333">
        <f>IF($A333="","",Products!D333)</f>
        <v/>
      </c>
      <c r="E333">
        <f>IF($A333="","",Products!E333)</f>
        <v/>
      </c>
      <c r="F333">
        <f>IF($A333="","",Products!F333)</f>
        <v/>
      </c>
      <c r="G333">
        <f>IF($A333="","",Products!G333)</f>
        <v/>
      </c>
      <c r="H333">
        <f>IF($A333="","",Products!H333)</f>
        <v/>
      </c>
      <c r="I333">
        <f>IF($A333="","",Products!I333)</f>
        <v/>
      </c>
      <c r="J333">
        <f>IF($A333="","",Products!J333)</f>
        <v/>
      </c>
      <c r="K333">
        <f>IF($A333="","",Products!K333)</f>
        <v/>
      </c>
      <c r="L333">
        <f>IF($A333="","",Products!M333)</f>
        <v/>
      </c>
      <c r="M333">
        <f>IF($A333="","",Products!P333)</f>
        <v/>
      </c>
      <c r="N333">
        <f>IF($A333="","",Products!Q333)</f>
        <v/>
      </c>
      <c r="O333">
        <f>IF($A333="","",Products!R333)</f>
        <v/>
      </c>
    </row>
    <row r="334">
      <c r="A334">
        <f>IF(Products!N334="ACTIVE",Products!A334,"")</f>
        <v/>
      </c>
      <c r="B334">
        <f>IF($A334="","",Products!B334)</f>
        <v/>
      </c>
      <c r="C334">
        <f>IF($A334="","",Products!C334)</f>
        <v/>
      </c>
      <c r="D334">
        <f>IF($A334="","",Products!D334)</f>
        <v/>
      </c>
      <c r="E334">
        <f>IF($A334="","",Products!E334)</f>
        <v/>
      </c>
      <c r="F334">
        <f>IF($A334="","",Products!F334)</f>
        <v/>
      </c>
      <c r="G334">
        <f>IF($A334="","",Products!G334)</f>
        <v/>
      </c>
      <c r="H334">
        <f>IF($A334="","",Products!H334)</f>
        <v/>
      </c>
      <c r="I334">
        <f>IF($A334="","",Products!I334)</f>
        <v/>
      </c>
      <c r="J334">
        <f>IF($A334="","",Products!J334)</f>
        <v/>
      </c>
      <c r="K334">
        <f>IF($A334="","",Products!K334)</f>
        <v/>
      </c>
      <c r="L334">
        <f>IF($A334="","",Products!M334)</f>
        <v/>
      </c>
      <c r="M334">
        <f>IF($A334="","",Products!P334)</f>
        <v/>
      </c>
      <c r="N334">
        <f>IF($A334="","",Products!Q334)</f>
        <v/>
      </c>
      <c r="O334">
        <f>IF($A334="","",Products!R334)</f>
        <v/>
      </c>
    </row>
    <row r="335">
      <c r="A335">
        <f>IF(Products!N335="ACTIVE",Products!A335,"")</f>
        <v/>
      </c>
      <c r="B335">
        <f>IF($A335="","",Products!B335)</f>
        <v/>
      </c>
      <c r="C335">
        <f>IF($A335="","",Products!C335)</f>
        <v/>
      </c>
      <c r="D335">
        <f>IF($A335="","",Products!D335)</f>
        <v/>
      </c>
      <c r="E335">
        <f>IF($A335="","",Products!E335)</f>
        <v/>
      </c>
      <c r="F335">
        <f>IF($A335="","",Products!F335)</f>
        <v/>
      </c>
      <c r="G335">
        <f>IF($A335="","",Products!G335)</f>
        <v/>
      </c>
      <c r="H335">
        <f>IF($A335="","",Products!H335)</f>
        <v/>
      </c>
      <c r="I335">
        <f>IF($A335="","",Products!I335)</f>
        <v/>
      </c>
      <c r="J335">
        <f>IF($A335="","",Products!J335)</f>
        <v/>
      </c>
      <c r="K335">
        <f>IF($A335="","",Products!K335)</f>
        <v/>
      </c>
      <c r="L335">
        <f>IF($A335="","",Products!M335)</f>
        <v/>
      </c>
      <c r="M335">
        <f>IF($A335="","",Products!P335)</f>
        <v/>
      </c>
      <c r="N335">
        <f>IF($A335="","",Products!Q335)</f>
        <v/>
      </c>
      <c r="O335">
        <f>IF($A335="","",Products!R335)</f>
        <v/>
      </c>
    </row>
    <row r="336">
      <c r="A336">
        <f>IF(Products!N336="ACTIVE",Products!A336,"")</f>
        <v/>
      </c>
      <c r="B336">
        <f>IF($A336="","",Products!B336)</f>
        <v/>
      </c>
      <c r="C336">
        <f>IF($A336="","",Products!C336)</f>
        <v/>
      </c>
      <c r="D336">
        <f>IF($A336="","",Products!D336)</f>
        <v/>
      </c>
      <c r="E336">
        <f>IF($A336="","",Products!E336)</f>
        <v/>
      </c>
      <c r="F336">
        <f>IF($A336="","",Products!F336)</f>
        <v/>
      </c>
      <c r="G336">
        <f>IF($A336="","",Products!G336)</f>
        <v/>
      </c>
      <c r="H336">
        <f>IF($A336="","",Products!H336)</f>
        <v/>
      </c>
      <c r="I336">
        <f>IF($A336="","",Products!I336)</f>
        <v/>
      </c>
      <c r="J336">
        <f>IF($A336="","",Products!J336)</f>
        <v/>
      </c>
      <c r="K336">
        <f>IF($A336="","",Products!K336)</f>
        <v/>
      </c>
      <c r="L336">
        <f>IF($A336="","",Products!M336)</f>
        <v/>
      </c>
      <c r="M336">
        <f>IF($A336="","",Products!P336)</f>
        <v/>
      </c>
      <c r="N336">
        <f>IF($A336="","",Products!Q336)</f>
        <v/>
      </c>
      <c r="O336">
        <f>IF($A336="","",Products!R336)</f>
        <v/>
      </c>
    </row>
    <row r="337">
      <c r="A337">
        <f>IF(Products!N337="ACTIVE",Products!A337,"")</f>
        <v/>
      </c>
      <c r="B337">
        <f>IF($A337="","",Products!B337)</f>
        <v/>
      </c>
      <c r="C337">
        <f>IF($A337="","",Products!C337)</f>
        <v/>
      </c>
      <c r="D337">
        <f>IF($A337="","",Products!D337)</f>
        <v/>
      </c>
      <c r="E337">
        <f>IF($A337="","",Products!E337)</f>
        <v/>
      </c>
      <c r="F337">
        <f>IF($A337="","",Products!F337)</f>
        <v/>
      </c>
      <c r="G337">
        <f>IF($A337="","",Products!G337)</f>
        <v/>
      </c>
      <c r="H337">
        <f>IF($A337="","",Products!H337)</f>
        <v/>
      </c>
      <c r="I337">
        <f>IF($A337="","",Products!I337)</f>
        <v/>
      </c>
      <c r="J337">
        <f>IF($A337="","",Products!J337)</f>
        <v/>
      </c>
      <c r="K337">
        <f>IF($A337="","",Products!K337)</f>
        <v/>
      </c>
      <c r="L337">
        <f>IF($A337="","",Products!M337)</f>
        <v/>
      </c>
      <c r="M337">
        <f>IF($A337="","",Products!P337)</f>
        <v/>
      </c>
      <c r="N337">
        <f>IF($A337="","",Products!Q337)</f>
        <v/>
      </c>
      <c r="O337">
        <f>IF($A337="","",Products!R337)</f>
        <v/>
      </c>
    </row>
    <row r="338">
      <c r="A338">
        <f>IF(Products!N338="ACTIVE",Products!A338,"")</f>
        <v/>
      </c>
      <c r="B338">
        <f>IF($A338="","",Products!B338)</f>
        <v/>
      </c>
      <c r="C338">
        <f>IF($A338="","",Products!C338)</f>
        <v/>
      </c>
      <c r="D338">
        <f>IF($A338="","",Products!D338)</f>
        <v/>
      </c>
      <c r="E338">
        <f>IF($A338="","",Products!E338)</f>
        <v/>
      </c>
      <c r="F338">
        <f>IF($A338="","",Products!F338)</f>
        <v/>
      </c>
      <c r="G338">
        <f>IF($A338="","",Products!G338)</f>
        <v/>
      </c>
      <c r="H338">
        <f>IF($A338="","",Products!H338)</f>
        <v/>
      </c>
      <c r="I338">
        <f>IF($A338="","",Products!I338)</f>
        <v/>
      </c>
      <c r="J338">
        <f>IF($A338="","",Products!J338)</f>
        <v/>
      </c>
      <c r="K338">
        <f>IF($A338="","",Products!K338)</f>
        <v/>
      </c>
      <c r="L338">
        <f>IF($A338="","",Products!M338)</f>
        <v/>
      </c>
      <c r="M338">
        <f>IF($A338="","",Products!P338)</f>
        <v/>
      </c>
      <c r="N338">
        <f>IF($A338="","",Products!Q338)</f>
        <v/>
      </c>
      <c r="O338">
        <f>IF($A338="","",Products!R338)</f>
        <v/>
      </c>
    </row>
    <row r="339">
      <c r="A339">
        <f>IF(Products!N339="ACTIVE",Products!A339,"")</f>
        <v/>
      </c>
      <c r="B339">
        <f>IF($A339="","",Products!B339)</f>
        <v/>
      </c>
      <c r="C339">
        <f>IF($A339="","",Products!C339)</f>
        <v/>
      </c>
      <c r="D339">
        <f>IF($A339="","",Products!D339)</f>
        <v/>
      </c>
      <c r="E339">
        <f>IF($A339="","",Products!E339)</f>
        <v/>
      </c>
      <c r="F339">
        <f>IF($A339="","",Products!F339)</f>
        <v/>
      </c>
      <c r="G339">
        <f>IF($A339="","",Products!G339)</f>
        <v/>
      </c>
      <c r="H339">
        <f>IF($A339="","",Products!H339)</f>
        <v/>
      </c>
      <c r="I339">
        <f>IF($A339="","",Products!I339)</f>
        <v/>
      </c>
      <c r="J339">
        <f>IF($A339="","",Products!J339)</f>
        <v/>
      </c>
      <c r="K339">
        <f>IF($A339="","",Products!K339)</f>
        <v/>
      </c>
      <c r="L339">
        <f>IF($A339="","",Products!M339)</f>
        <v/>
      </c>
      <c r="M339">
        <f>IF($A339="","",Products!P339)</f>
        <v/>
      </c>
      <c r="N339">
        <f>IF($A339="","",Products!Q339)</f>
        <v/>
      </c>
      <c r="O339">
        <f>IF($A339="","",Products!R339)</f>
        <v/>
      </c>
    </row>
    <row r="340">
      <c r="A340">
        <f>IF(Products!N340="ACTIVE",Products!A340,"")</f>
        <v/>
      </c>
      <c r="B340">
        <f>IF($A340="","",Products!B340)</f>
        <v/>
      </c>
      <c r="C340">
        <f>IF($A340="","",Products!C340)</f>
        <v/>
      </c>
      <c r="D340">
        <f>IF($A340="","",Products!D340)</f>
        <v/>
      </c>
      <c r="E340">
        <f>IF($A340="","",Products!E340)</f>
        <v/>
      </c>
      <c r="F340">
        <f>IF($A340="","",Products!F340)</f>
        <v/>
      </c>
      <c r="G340">
        <f>IF($A340="","",Products!G340)</f>
        <v/>
      </c>
      <c r="H340">
        <f>IF($A340="","",Products!H340)</f>
        <v/>
      </c>
      <c r="I340">
        <f>IF($A340="","",Products!I340)</f>
        <v/>
      </c>
      <c r="J340">
        <f>IF($A340="","",Products!J340)</f>
        <v/>
      </c>
      <c r="K340">
        <f>IF($A340="","",Products!K340)</f>
        <v/>
      </c>
      <c r="L340">
        <f>IF($A340="","",Products!M340)</f>
        <v/>
      </c>
      <c r="M340">
        <f>IF($A340="","",Products!P340)</f>
        <v/>
      </c>
      <c r="N340">
        <f>IF($A340="","",Products!Q340)</f>
        <v/>
      </c>
      <c r="O340">
        <f>IF($A340="","",Products!R340)</f>
        <v/>
      </c>
    </row>
    <row r="341">
      <c r="A341">
        <f>IF(Products!N341="ACTIVE",Products!A341,"")</f>
        <v/>
      </c>
      <c r="B341">
        <f>IF($A341="","",Products!B341)</f>
        <v/>
      </c>
      <c r="C341">
        <f>IF($A341="","",Products!C341)</f>
        <v/>
      </c>
      <c r="D341">
        <f>IF($A341="","",Products!D341)</f>
        <v/>
      </c>
      <c r="E341">
        <f>IF($A341="","",Products!E341)</f>
        <v/>
      </c>
      <c r="F341">
        <f>IF($A341="","",Products!F341)</f>
        <v/>
      </c>
      <c r="G341">
        <f>IF($A341="","",Products!G341)</f>
        <v/>
      </c>
      <c r="H341">
        <f>IF($A341="","",Products!H341)</f>
        <v/>
      </c>
      <c r="I341">
        <f>IF($A341="","",Products!I341)</f>
        <v/>
      </c>
      <c r="J341">
        <f>IF($A341="","",Products!J341)</f>
        <v/>
      </c>
      <c r="K341">
        <f>IF($A341="","",Products!K341)</f>
        <v/>
      </c>
      <c r="L341">
        <f>IF($A341="","",Products!M341)</f>
        <v/>
      </c>
      <c r="M341">
        <f>IF($A341="","",Products!P341)</f>
        <v/>
      </c>
      <c r="N341">
        <f>IF($A341="","",Products!Q341)</f>
        <v/>
      </c>
      <c r="O341">
        <f>IF($A341="","",Products!R341)</f>
        <v/>
      </c>
    </row>
    <row r="342">
      <c r="A342">
        <f>IF(Products!N342="ACTIVE",Products!A342,"")</f>
        <v/>
      </c>
      <c r="B342">
        <f>IF($A342="","",Products!B342)</f>
        <v/>
      </c>
      <c r="C342">
        <f>IF($A342="","",Products!C342)</f>
        <v/>
      </c>
      <c r="D342">
        <f>IF($A342="","",Products!D342)</f>
        <v/>
      </c>
      <c r="E342">
        <f>IF($A342="","",Products!E342)</f>
        <v/>
      </c>
      <c r="F342">
        <f>IF($A342="","",Products!F342)</f>
        <v/>
      </c>
      <c r="G342">
        <f>IF($A342="","",Products!G342)</f>
        <v/>
      </c>
      <c r="H342">
        <f>IF($A342="","",Products!H342)</f>
        <v/>
      </c>
      <c r="I342">
        <f>IF($A342="","",Products!I342)</f>
        <v/>
      </c>
      <c r="J342">
        <f>IF($A342="","",Products!J342)</f>
        <v/>
      </c>
      <c r="K342">
        <f>IF($A342="","",Products!K342)</f>
        <v/>
      </c>
      <c r="L342">
        <f>IF($A342="","",Products!M342)</f>
        <v/>
      </c>
      <c r="M342">
        <f>IF($A342="","",Products!P342)</f>
        <v/>
      </c>
      <c r="N342">
        <f>IF($A342="","",Products!Q342)</f>
        <v/>
      </c>
      <c r="O342">
        <f>IF($A342="","",Products!R342)</f>
        <v/>
      </c>
    </row>
    <row r="343">
      <c r="A343">
        <f>IF(Products!N343="ACTIVE",Products!A343,"")</f>
        <v/>
      </c>
      <c r="B343">
        <f>IF($A343="","",Products!B343)</f>
        <v/>
      </c>
      <c r="C343">
        <f>IF($A343="","",Products!C343)</f>
        <v/>
      </c>
      <c r="D343">
        <f>IF($A343="","",Products!D343)</f>
        <v/>
      </c>
      <c r="E343">
        <f>IF($A343="","",Products!E343)</f>
        <v/>
      </c>
      <c r="F343">
        <f>IF($A343="","",Products!F343)</f>
        <v/>
      </c>
      <c r="G343">
        <f>IF($A343="","",Products!G343)</f>
        <v/>
      </c>
      <c r="H343">
        <f>IF($A343="","",Products!H343)</f>
        <v/>
      </c>
      <c r="I343">
        <f>IF($A343="","",Products!I343)</f>
        <v/>
      </c>
      <c r="J343">
        <f>IF($A343="","",Products!J343)</f>
        <v/>
      </c>
      <c r="K343">
        <f>IF($A343="","",Products!K343)</f>
        <v/>
      </c>
      <c r="L343">
        <f>IF($A343="","",Products!M343)</f>
        <v/>
      </c>
      <c r="M343">
        <f>IF($A343="","",Products!P343)</f>
        <v/>
      </c>
      <c r="N343">
        <f>IF($A343="","",Products!Q343)</f>
        <v/>
      </c>
      <c r="O343">
        <f>IF($A343="","",Products!R343)</f>
        <v/>
      </c>
    </row>
    <row r="344">
      <c r="A344">
        <f>IF(Products!N344="ACTIVE",Products!A344,"")</f>
        <v/>
      </c>
      <c r="B344">
        <f>IF($A344="","",Products!B344)</f>
        <v/>
      </c>
      <c r="C344">
        <f>IF($A344="","",Products!C344)</f>
        <v/>
      </c>
      <c r="D344">
        <f>IF($A344="","",Products!D344)</f>
        <v/>
      </c>
      <c r="E344">
        <f>IF($A344="","",Products!E344)</f>
        <v/>
      </c>
      <c r="F344">
        <f>IF($A344="","",Products!F344)</f>
        <v/>
      </c>
      <c r="G344">
        <f>IF($A344="","",Products!G344)</f>
        <v/>
      </c>
      <c r="H344">
        <f>IF($A344="","",Products!H344)</f>
        <v/>
      </c>
      <c r="I344">
        <f>IF($A344="","",Products!I344)</f>
        <v/>
      </c>
      <c r="J344">
        <f>IF($A344="","",Products!J344)</f>
        <v/>
      </c>
      <c r="K344">
        <f>IF($A344="","",Products!K344)</f>
        <v/>
      </c>
      <c r="L344">
        <f>IF($A344="","",Products!M344)</f>
        <v/>
      </c>
      <c r="M344">
        <f>IF($A344="","",Products!P344)</f>
        <v/>
      </c>
      <c r="N344">
        <f>IF($A344="","",Products!Q344)</f>
        <v/>
      </c>
      <c r="O344">
        <f>IF($A344="","",Products!R344)</f>
        <v/>
      </c>
    </row>
    <row r="345">
      <c r="A345">
        <f>IF(Products!N345="ACTIVE",Products!A345,"")</f>
        <v/>
      </c>
      <c r="B345">
        <f>IF($A345="","",Products!B345)</f>
        <v/>
      </c>
      <c r="C345">
        <f>IF($A345="","",Products!C345)</f>
        <v/>
      </c>
      <c r="D345">
        <f>IF($A345="","",Products!D345)</f>
        <v/>
      </c>
      <c r="E345">
        <f>IF($A345="","",Products!E345)</f>
        <v/>
      </c>
      <c r="F345">
        <f>IF($A345="","",Products!F345)</f>
        <v/>
      </c>
      <c r="G345">
        <f>IF($A345="","",Products!G345)</f>
        <v/>
      </c>
      <c r="H345">
        <f>IF($A345="","",Products!H345)</f>
        <v/>
      </c>
      <c r="I345">
        <f>IF($A345="","",Products!I345)</f>
        <v/>
      </c>
      <c r="J345">
        <f>IF($A345="","",Products!J345)</f>
        <v/>
      </c>
      <c r="K345">
        <f>IF($A345="","",Products!K345)</f>
        <v/>
      </c>
      <c r="L345">
        <f>IF($A345="","",Products!M345)</f>
        <v/>
      </c>
      <c r="M345">
        <f>IF($A345="","",Products!P345)</f>
        <v/>
      </c>
      <c r="N345">
        <f>IF($A345="","",Products!Q345)</f>
        <v/>
      </c>
      <c r="O345">
        <f>IF($A345="","",Products!R345)</f>
        <v/>
      </c>
    </row>
    <row r="346">
      <c r="A346">
        <f>IF(Products!N346="ACTIVE",Products!A346,"")</f>
        <v/>
      </c>
      <c r="B346">
        <f>IF($A346="","",Products!B346)</f>
        <v/>
      </c>
      <c r="C346">
        <f>IF($A346="","",Products!C346)</f>
        <v/>
      </c>
      <c r="D346">
        <f>IF($A346="","",Products!D346)</f>
        <v/>
      </c>
      <c r="E346">
        <f>IF($A346="","",Products!E346)</f>
        <v/>
      </c>
      <c r="F346">
        <f>IF($A346="","",Products!F346)</f>
        <v/>
      </c>
      <c r="G346">
        <f>IF($A346="","",Products!G346)</f>
        <v/>
      </c>
      <c r="H346">
        <f>IF($A346="","",Products!H346)</f>
        <v/>
      </c>
      <c r="I346">
        <f>IF($A346="","",Products!I346)</f>
        <v/>
      </c>
      <c r="J346">
        <f>IF($A346="","",Products!J346)</f>
        <v/>
      </c>
      <c r="K346">
        <f>IF($A346="","",Products!K346)</f>
        <v/>
      </c>
      <c r="L346">
        <f>IF($A346="","",Products!M346)</f>
        <v/>
      </c>
      <c r="M346">
        <f>IF($A346="","",Products!P346)</f>
        <v/>
      </c>
      <c r="N346">
        <f>IF($A346="","",Products!Q346)</f>
        <v/>
      </c>
      <c r="O346">
        <f>IF($A346="","",Products!R346)</f>
        <v/>
      </c>
    </row>
    <row r="347">
      <c r="A347">
        <f>IF(Products!N347="ACTIVE",Products!A347,"")</f>
        <v/>
      </c>
      <c r="B347">
        <f>IF($A347="","",Products!B347)</f>
        <v/>
      </c>
      <c r="C347">
        <f>IF($A347="","",Products!C347)</f>
        <v/>
      </c>
      <c r="D347">
        <f>IF($A347="","",Products!D347)</f>
        <v/>
      </c>
      <c r="E347">
        <f>IF($A347="","",Products!E347)</f>
        <v/>
      </c>
      <c r="F347">
        <f>IF($A347="","",Products!F347)</f>
        <v/>
      </c>
      <c r="G347">
        <f>IF($A347="","",Products!G347)</f>
        <v/>
      </c>
      <c r="H347">
        <f>IF($A347="","",Products!H347)</f>
        <v/>
      </c>
      <c r="I347">
        <f>IF($A347="","",Products!I347)</f>
        <v/>
      </c>
      <c r="J347">
        <f>IF($A347="","",Products!J347)</f>
        <v/>
      </c>
      <c r="K347">
        <f>IF($A347="","",Products!K347)</f>
        <v/>
      </c>
      <c r="L347">
        <f>IF($A347="","",Products!M347)</f>
        <v/>
      </c>
      <c r="M347">
        <f>IF($A347="","",Products!P347)</f>
        <v/>
      </c>
      <c r="N347">
        <f>IF($A347="","",Products!Q347)</f>
        <v/>
      </c>
      <c r="O347">
        <f>IF($A347="","",Products!R347)</f>
        <v/>
      </c>
    </row>
    <row r="348">
      <c r="A348">
        <f>IF(Products!N348="ACTIVE",Products!A348,"")</f>
        <v/>
      </c>
      <c r="B348">
        <f>IF($A348="","",Products!B348)</f>
        <v/>
      </c>
      <c r="C348">
        <f>IF($A348="","",Products!C348)</f>
        <v/>
      </c>
      <c r="D348">
        <f>IF($A348="","",Products!D348)</f>
        <v/>
      </c>
      <c r="E348">
        <f>IF($A348="","",Products!E348)</f>
        <v/>
      </c>
      <c r="F348">
        <f>IF($A348="","",Products!F348)</f>
        <v/>
      </c>
      <c r="G348">
        <f>IF($A348="","",Products!G348)</f>
        <v/>
      </c>
      <c r="H348">
        <f>IF($A348="","",Products!H348)</f>
        <v/>
      </c>
      <c r="I348">
        <f>IF($A348="","",Products!I348)</f>
        <v/>
      </c>
      <c r="J348">
        <f>IF($A348="","",Products!J348)</f>
        <v/>
      </c>
      <c r="K348">
        <f>IF($A348="","",Products!K348)</f>
        <v/>
      </c>
      <c r="L348">
        <f>IF($A348="","",Products!M348)</f>
        <v/>
      </c>
      <c r="M348">
        <f>IF($A348="","",Products!P348)</f>
        <v/>
      </c>
      <c r="N348">
        <f>IF($A348="","",Products!Q348)</f>
        <v/>
      </c>
      <c r="O348">
        <f>IF($A348="","",Products!R348)</f>
        <v/>
      </c>
    </row>
    <row r="349">
      <c r="A349">
        <f>IF(Products!N349="ACTIVE",Products!A349,"")</f>
        <v/>
      </c>
      <c r="B349">
        <f>IF($A349="","",Products!B349)</f>
        <v/>
      </c>
      <c r="C349">
        <f>IF($A349="","",Products!C349)</f>
        <v/>
      </c>
      <c r="D349">
        <f>IF($A349="","",Products!D349)</f>
        <v/>
      </c>
      <c r="E349">
        <f>IF($A349="","",Products!E349)</f>
        <v/>
      </c>
      <c r="F349">
        <f>IF($A349="","",Products!F349)</f>
        <v/>
      </c>
      <c r="G349">
        <f>IF($A349="","",Products!G349)</f>
        <v/>
      </c>
      <c r="H349">
        <f>IF($A349="","",Products!H349)</f>
        <v/>
      </c>
      <c r="I349">
        <f>IF($A349="","",Products!I349)</f>
        <v/>
      </c>
      <c r="J349">
        <f>IF($A349="","",Products!J349)</f>
        <v/>
      </c>
      <c r="K349">
        <f>IF($A349="","",Products!K349)</f>
        <v/>
      </c>
      <c r="L349">
        <f>IF($A349="","",Products!M349)</f>
        <v/>
      </c>
      <c r="M349">
        <f>IF($A349="","",Products!P349)</f>
        <v/>
      </c>
      <c r="N349">
        <f>IF($A349="","",Products!Q349)</f>
        <v/>
      </c>
      <c r="O349">
        <f>IF($A349="","",Products!R349)</f>
        <v/>
      </c>
    </row>
    <row r="350">
      <c r="A350">
        <f>IF(Products!N350="ACTIVE",Products!A350,"")</f>
        <v/>
      </c>
      <c r="B350">
        <f>IF($A350="","",Products!B350)</f>
        <v/>
      </c>
      <c r="C350">
        <f>IF($A350="","",Products!C350)</f>
        <v/>
      </c>
      <c r="D350">
        <f>IF($A350="","",Products!D350)</f>
        <v/>
      </c>
      <c r="E350">
        <f>IF($A350="","",Products!E350)</f>
        <v/>
      </c>
      <c r="F350">
        <f>IF($A350="","",Products!F350)</f>
        <v/>
      </c>
      <c r="G350">
        <f>IF($A350="","",Products!G350)</f>
        <v/>
      </c>
      <c r="H350">
        <f>IF($A350="","",Products!H350)</f>
        <v/>
      </c>
      <c r="I350">
        <f>IF($A350="","",Products!I350)</f>
        <v/>
      </c>
      <c r="J350">
        <f>IF($A350="","",Products!J350)</f>
        <v/>
      </c>
      <c r="K350">
        <f>IF($A350="","",Products!K350)</f>
        <v/>
      </c>
      <c r="L350">
        <f>IF($A350="","",Products!M350)</f>
        <v/>
      </c>
      <c r="M350">
        <f>IF($A350="","",Products!P350)</f>
        <v/>
      </c>
      <c r="N350">
        <f>IF($A350="","",Products!Q350)</f>
        <v/>
      </c>
      <c r="O350">
        <f>IF($A350="","",Products!R350)</f>
        <v/>
      </c>
    </row>
    <row r="351">
      <c r="A351">
        <f>IF(Products!N351="ACTIVE",Products!A351,"")</f>
        <v/>
      </c>
      <c r="B351">
        <f>IF($A351="","",Products!B351)</f>
        <v/>
      </c>
      <c r="C351">
        <f>IF($A351="","",Products!C351)</f>
        <v/>
      </c>
      <c r="D351">
        <f>IF($A351="","",Products!D351)</f>
        <v/>
      </c>
      <c r="E351">
        <f>IF($A351="","",Products!E351)</f>
        <v/>
      </c>
      <c r="F351">
        <f>IF($A351="","",Products!F351)</f>
        <v/>
      </c>
      <c r="G351">
        <f>IF($A351="","",Products!G351)</f>
        <v/>
      </c>
      <c r="H351">
        <f>IF($A351="","",Products!H351)</f>
        <v/>
      </c>
      <c r="I351">
        <f>IF($A351="","",Products!I351)</f>
        <v/>
      </c>
      <c r="J351">
        <f>IF($A351="","",Products!J351)</f>
        <v/>
      </c>
      <c r="K351">
        <f>IF($A351="","",Products!K351)</f>
        <v/>
      </c>
      <c r="L351">
        <f>IF($A351="","",Products!M351)</f>
        <v/>
      </c>
      <c r="M351">
        <f>IF($A351="","",Products!P351)</f>
        <v/>
      </c>
      <c r="N351">
        <f>IF($A351="","",Products!Q351)</f>
        <v/>
      </c>
      <c r="O351">
        <f>IF($A351="","",Products!R351)</f>
        <v/>
      </c>
    </row>
    <row r="352">
      <c r="A352">
        <f>IF(Products!N352="ACTIVE",Products!A352,"")</f>
        <v/>
      </c>
      <c r="B352">
        <f>IF($A352="","",Products!B352)</f>
        <v/>
      </c>
      <c r="C352">
        <f>IF($A352="","",Products!C352)</f>
        <v/>
      </c>
      <c r="D352">
        <f>IF($A352="","",Products!D352)</f>
        <v/>
      </c>
      <c r="E352">
        <f>IF($A352="","",Products!E352)</f>
        <v/>
      </c>
      <c r="F352">
        <f>IF($A352="","",Products!F352)</f>
        <v/>
      </c>
      <c r="G352">
        <f>IF($A352="","",Products!G352)</f>
        <v/>
      </c>
      <c r="H352">
        <f>IF($A352="","",Products!H352)</f>
        <v/>
      </c>
      <c r="I352">
        <f>IF($A352="","",Products!I352)</f>
        <v/>
      </c>
      <c r="J352">
        <f>IF($A352="","",Products!J352)</f>
        <v/>
      </c>
      <c r="K352">
        <f>IF($A352="","",Products!K352)</f>
        <v/>
      </c>
      <c r="L352">
        <f>IF($A352="","",Products!M352)</f>
        <v/>
      </c>
      <c r="M352">
        <f>IF($A352="","",Products!P352)</f>
        <v/>
      </c>
      <c r="N352">
        <f>IF($A352="","",Products!Q352)</f>
        <v/>
      </c>
      <c r="O352">
        <f>IF($A352="","",Products!R352)</f>
        <v/>
      </c>
    </row>
    <row r="353">
      <c r="A353">
        <f>IF(Products!N353="ACTIVE",Products!A353,"")</f>
        <v/>
      </c>
      <c r="B353">
        <f>IF($A353="","",Products!B353)</f>
        <v/>
      </c>
      <c r="C353">
        <f>IF($A353="","",Products!C353)</f>
        <v/>
      </c>
      <c r="D353">
        <f>IF($A353="","",Products!D353)</f>
        <v/>
      </c>
      <c r="E353">
        <f>IF($A353="","",Products!E353)</f>
        <v/>
      </c>
      <c r="F353">
        <f>IF($A353="","",Products!F353)</f>
        <v/>
      </c>
      <c r="G353">
        <f>IF($A353="","",Products!G353)</f>
        <v/>
      </c>
      <c r="H353">
        <f>IF($A353="","",Products!H353)</f>
        <v/>
      </c>
      <c r="I353">
        <f>IF($A353="","",Products!I353)</f>
        <v/>
      </c>
      <c r="J353">
        <f>IF($A353="","",Products!J353)</f>
        <v/>
      </c>
      <c r="K353">
        <f>IF($A353="","",Products!K353)</f>
        <v/>
      </c>
      <c r="L353">
        <f>IF($A353="","",Products!M353)</f>
        <v/>
      </c>
      <c r="M353">
        <f>IF($A353="","",Products!P353)</f>
        <v/>
      </c>
      <c r="N353">
        <f>IF($A353="","",Products!Q353)</f>
        <v/>
      </c>
      <c r="O353">
        <f>IF($A353="","",Products!R353)</f>
        <v/>
      </c>
    </row>
    <row r="354">
      <c r="A354">
        <f>IF(Products!N354="ACTIVE",Products!A354,"")</f>
        <v/>
      </c>
      <c r="B354">
        <f>IF($A354="","",Products!B354)</f>
        <v/>
      </c>
      <c r="C354">
        <f>IF($A354="","",Products!C354)</f>
        <v/>
      </c>
      <c r="D354">
        <f>IF($A354="","",Products!D354)</f>
        <v/>
      </c>
      <c r="E354">
        <f>IF($A354="","",Products!E354)</f>
        <v/>
      </c>
      <c r="F354">
        <f>IF($A354="","",Products!F354)</f>
        <v/>
      </c>
      <c r="G354">
        <f>IF($A354="","",Products!G354)</f>
        <v/>
      </c>
      <c r="H354">
        <f>IF($A354="","",Products!H354)</f>
        <v/>
      </c>
      <c r="I354">
        <f>IF($A354="","",Products!I354)</f>
        <v/>
      </c>
      <c r="J354">
        <f>IF($A354="","",Products!J354)</f>
        <v/>
      </c>
      <c r="K354">
        <f>IF($A354="","",Products!K354)</f>
        <v/>
      </c>
      <c r="L354">
        <f>IF($A354="","",Products!M354)</f>
        <v/>
      </c>
      <c r="M354">
        <f>IF($A354="","",Products!P354)</f>
        <v/>
      </c>
      <c r="N354">
        <f>IF($A354="","",Products!Q354)</f>
        <v/>
      </c>
      <c r="O354">
        <f>IF($A354="","",Products!R354)</f>
        <v/>
      </c>
    </row>
    <row r="355">
      <c r="A355">
        <f>IF(Products!N355="ACTIVE",Products!A355,"")</f>
        <v/>
      </c>
      <c r="B355">
        <f>IF($A355="","",Products!B355)</f>
        <v/>
      </c>
      <c r="C355">
        <f>IF($A355="","",Products!C355)</f>
        <v/>
      </c>
      <c r="D355">
        <f>IF($A355="","",Products!D355)</f>
        <v/>
      </c>
      <c r="E355">
        <f>IF($A355="","",Products!E355)</f>
        <v/>
      </c>
      <c r="F355">
        <f>IF($A355="","",Products!F355)</f>
        <v/>
      </c>
      <c r="G355">
        <f>IF($A355="","",Products!G355)</f>
        <v/>
      </c>
      <c r="H355">
        <f>IF($A355="","",Products!H355)</f>
        <v/>
      </c>
      <c r="I355">
        <f>IF($A355="","",Products!I355)</f>
        <v/>
      </c>
      <c r="J355">
        <f>IF($A355="","",Products!J355)</f>
        <v/>
      </c>
      <c r="K355">
        <f>IF($A355="","",Products!K355)</f>
        <v/>
      </c>
      <c r="L355">
        <f>IF($A355="","",Products!M355)</f>
        <v/>
      </c>
      <c r="M355">
        <f>IF($A355="","",Products!P355)</f>
        <v/>
      </c>
      <c r="N355">
        <f>IF($A355="","",Products!Q355)</f>
        <v/>
      </c>
      <c r="O355">
        <f>IF($A355="","",Products!R355)</f>
        <v/>
      </c>
    </row>
    <row r="356">
      <c r="A356">
        <f>IF(Products!N356="ACTIVE",Products!A356,"")</f>
        <v/>
      </c>
      <c r="B356">
        <f>IF($A356="","",Products!B356)</f>
        <v/>
      </c>
      <c r="C356">
        <f>IF($A356="","",Products!C356)</f>
        <v/>
      </c>
      <c r="D356">
        <f>IF($A356="","",Products!D356)</f>
        <v/>
      </c>
      <c r="E356">
        <f>IF($A356="","",Products!E356)</f>
        <v/>
      </c>
      <c r="F356">
        <f>IF($A356="","",Products!F356)</f>
        <v/>
      </c>
      <c r="G356">
        <f>IF($A356="","",Products!G356)</f>
        <v/>
      </c>
      <c r="H356">
        <f>IF($A356="","",Products!H356)</f>
        <v/>
      </c>
      <c r="I356">
        <f>IF($A356="","",Products!I356)</f>
        <v/>
      </c>
      <c r="J356">
        <f>IF($A356="","",Products!J356)</f>
        <v/>
      </c>
      <c r="K356">
        <f>IF($A356="","",Products!K356)</f>
        <v/>
      </c>
      <c r="L356">
        <f>IF($A356="","",Products!M356)</f>
        <v/>
      </c>
      <c r="M356">
        <f>IF($A356="","",Products!P356)</f>
        <v/>
      </c>
      <c r="N356">
        <f>IF($A356="","",Products!Q356)</f>
        <v/>
      </c>
      <c r="O356">
        <f>IF($A356="","",Products!R356)</f>
        <v/>
      </c>
    </row>
    <row r="357">
      <c r="A357">
        <f>IF(Products!N357="ACTIVE",Products!A357,"")</f>
        <v/>
      </c>
      <c r="B357">
        <f>IF($A357="","",Products!B357)</f>
        <v/>
      </c>
      <c r="C357">
        <f>IF($A357="","",Products!C357)</f>
        <v/>
      </c>
      <c r="D357">
        <f>IF($A357="","",Products!D357)</f>
        <v/>
      </c>
      <c r="E357">
        <f>IF($A357="","",Products!E357)</f>
        <v/>
      </c>
      <c r="F357">
        <f>IF($A357="","",Products!F357)</f>
        <v/>
      </c>
      <c r="G357">
        <f>IF($A357="","",Products!G357)</f>
        <v/>
      </c>
      <c r="H357">
        <f>IF($A357="","",Products!H357)</f>
        <v/>
      </c>
      <c r="I357">
        <f>IF($A357="","",Products!I357)</f>
        <v/>
      </c>
      <c r="J357">
        <f>IF($A357="","",Products!J357)</f>
        <v/>
      </c>
      <c r="K357">
        <f>IF($A357="","",Products!K357)</f>
        <v/>
      </c>
      <c r="L357">
        <f>IF($A357="","",Products!M357)</f>
        <v/>
      </c>
      <c r="M357">
        <f>IF($A357="","",Products!P357)</f>
        <v/>
      </c>
      <c r="N357">
        <f>IF($A357="","",Products!Q357)</f>
        <v/>
      </c>
      <c r="O357">
        <f>IF($A357="","",Products!R357)</f>
        <v/>
      </c>
    </row>
    <row r="358">
      <c r="A358">
        <f>IF(Products!N358="ACTIVE",Products!A358,"")</f>
        <v/>
      </c>
      <c r="B358">
        <f>IF($A358="","",Products!B358)</f>
        <v/>
      </c>
      <c r="C358">
        <f>IF($A358="","",Products!C358)</f>
        <v/>
      </c>
      <c r="D358">
        <f>IF($A358="","",Products!D358)</f>
        <v/>
      </c>
      <c r="E358">
        <f>IF($A358="","",Products!E358)</f>
        <v/>
      </c>
      <c r="F358">
        <f>IF($A358="","",Products!F358)</f>
        <v/>
      </c>
      <c r="G358">
        <f>IF($A358="","",Products!G358)</f>
        <v/>
      </c>
      <c r="H358">
        <f>IF($A358="","",Products!H358)</f>
        <v/>
      </c>
      <c r="I358">
        <f>IF($A358="","",Products!I358)</f>
        <v/>
      </c>
      <c r="J358">
        <f>IF($A358="","",Products!J358)</f>
        <v/>
      </c>
      <c r="K358">
        <f>IF($A358="","",Products!K358)</f>
        <v/>
      </c>
      <c r="L358">
        <f>IF($A358="","",Products!M358)</f>
        <v/>
      </c>
      <c r="M358">
        <f>IF($A358="","",Products!P358)</f>
        <v/>
      </c>
      <c r="N358">
        <f>IF($A358="","",Products!Q358)</f>
        <v/>
      </c>
      <c r="O358">
        <f>IF($A358="","",Products!R358)</f>
        <v/>
      </c>
    </row>
    <row r="359">
      <c r="A359">
        <f>IF(Products!N359="ACTIVE",Products!A359,"")</f>
        <v/>
      </c>
      <c r="B359">
        <f>IF($A359="","",Products!B359)</f>
        <v/>
      </c>
      <c r="C359">
        <f>IF($A359="","",Products!C359)</f>
        <v/>
      </c>
      <c r="D359">
        <f>IF($A359="","",Products!D359)</f>
        <v/>
      </c>
      <c r="E359">
        <f>IF($A359="","",Products!E359)</f>
        <v/>
      </c>
      <c r="F359">
        <f>IF($A359="","",Products!F359)</f>
        <v/>
      </c>
      <c r="G359">
        <f>IF($A359="","",Products!G359)</f>
        <v/>
      </c>
      <c r="H359">
        <f>IF($A359="","",Products!H359)</f>
        <v/>
      </c>
      <c r="I359">
        <f>IF($A359="","",Products!I359)</f>
        <v/>
      </c>
      <c r="J359">
        <f>IF($A359="","",Products!J359)</f>
        <v/>
      </c>
      <c r="K359">
        <f>IF($A359="","",Products!K359)</f>
        <v/>
      </c>
      <c r="L359">
        <f>IF($A359="","",Products!M359)</f>
        <v/>
      </c>
      <c r="M359">
        <f>IF($A359="","",Products!P359)</f>
        <v/>
      </c>
      <c r="N359">
        <f>IF($A359="","",Products!Q359)</f>
        <v/>
      </c>
      <c r="O359">
        <f>IF($A359="","",Products!R359)</f>
        <v/>
      </c>
    </row>
    <row r="360">
      <c r="A360">
        <f>IF(Products!N360="ACTIVE",Products!A360,"")</f>
        <v/>
      </c>
      <c r="B360">
        <f>IF($A360="","",Products!B360)</f>
        <v/>
      </c>
      <c r="C360">
        <f>IF($A360="","",Products!C360)</f>
        <v/>
      </c>
      <c r="D360">
        <f>IF($A360="","",Products!D360)</f>
        <v/>
      </c>
      <c r="E360">
        <f>IF($A360="","",Products!E360)</f>
        <v/>
      </c>
      <c r="F360">
        <f>IF($A360="","",Products!F360)</f>
        <v/>
      </c>
      <c r="G360">
        <f>IF($A360="","",Products!G360)</f>
        <v/>
      </c>
      <c r="H360">
        <f>IF($A360="","",Products!H360)</f>
        <v/>
      </c>
      <c r="I360">
        <f>IF($A360="","",Products!I360)</f>
        <v/>
      </c>
      <c r="J360">
        <f>IF($A360="","",Products!J360)</f>
        <v/>
      </c>
      <c r="K360">
        <f>IF($A360="","",Products!K360)</f>
        <v/>
      </c>
      <c r="L360">
        <f>IF($A360="","",Products!M360)</f>
        <v/>
      </c>
      <c r="M360">
        <f>IF($A360="","",Products!P360)</f>
        <v/>
      </c>
      <c r="N360">
        <f>IF($A360="","",Products!Q360)</f>
        <v/>
      </c>
      <c r="O360">
        <f>IF($A360="","",Products!R360)</f>
        <v/>
      </c>
    </row>
    <row r="361">
      <c r="A361">
        <f>IF(Products!N361="ACTIVE",Products!A361,"")</f>
        <v/>
      </c>
      <c r="B361">
        <f>IF($A361="","",Products!B361)</f>
        <v/>
      </c>
      <c r="C361">
        <f>IF($A361="","",Products!C361)</f>
        <v/>
      </c>
      <c r="D361">
        <f>IF($A361="","",Products!D361)</f>
        <v/>
      </c>
      <c r="E361">
        <f>IF($A361="","",Products!E361)</f>
        <v/>
      </c>
      <c r="F361">
        <f>IF($A361="","",Products!F361)</f>
        <v/>
      </c>
      <c r="G361">
        <f>IF($A361="","",Products!G361)</f>
        <v/>
      </c>
      <c r="H361">
        <f>IF($A361="","",Products!H361)</f>
        <v/>
      </c>
      <c r="I361">
        <f>IF($A361="","",Products!I361)</f>
        <v/>
      </c>
      <c r="J361">
        <f>IF($A361="","",Products!J361)</f>
        <v/>
      </c>
      <c r="K361">
        <f>IF($A361="","",Products!K361)</f>
        <v/>
      </c>
      <c r="L361">
        <f>IF($A361="","",Products!M361)</f>
        <v/>
      </c>
      <c r="M361">
        <f>IF($A361="","",Products!P361)</f>
        <v/>
      </c>
      <c r="N361">
        <f>IF($A361="","",Products!Q361)</f>
        <v/>
      </c>
      <c r="O361">
        <f>IF($A361="","",Products!R361)</f>
        <v/>
      </c>
    </row>
    <row r="362">
      <c r="A362">
        <f>IF(Products!N362="ACTIVE",Products!A362,"")</f>
        <v/>
      </c>
      <c r="B362">
        <f>IF($A362="","",Products!B362)</f>
        <v/>
      </c>
      <c r="C362">
        <f>IF($A362="","",Products!C362)</f>
        <v/>
      </c>
      <c r="D362">
        <f>IF($A362="","",Products!D362)</f>
        <v/>
      </c>
      <c r="E362">
        <f>IF($A362="","",Products!E362)</f>
        <v/>
      </c>
      <c r="F362">
        <f>IF($A362="","",Products!F362)</f>
        <v/>
      </c>
      <c r="G362">
        <f>IF($A362="","",Products!G362)</f>
        <v/>
      </c>
      <c r="H362">
        <f>IF($A362="","",Products!H362)</f>
        <v/>
      </c>
      <c r="I362">
        <f>IF($A362="","",Products!I362)</f>
        <v/>
      </c>
      <c r="J362">
        <f>IF($A362="","",Products!J362)</f>
        <v/>
      </c>
      <c r="K362">
        <f>IF($A362="","",Products!K362)</f>
        <v/>
      </c>
      <c r="L362">
        <f>IF($A362="","",Products!M362)</f>
        <v/>
      </c>
      <c r="M362">
        <f>IF($A362="","",Products!P362)</f>
        <v/>
      </c>
      <c r="N362">
        <f>IF($A362="","",Products!Q362)</f>
        <v/>
      </c>
      <c r="O362">
        <f>IF($A362="","",Products!R362)</f>
        <v/>
      </c>
    </row>
    <row r="363">
      <c r="A363">
        <f>IF(Products!N363="ACTIVE",Products!A363,"")</f>
        <v/>
      </c>
      <c r="B363">
        <f>IF($A363="","",Products!B363)</f>
        <v/>
      </c>
      <c r="C363">
        <f>IF($A363="","",Products!C363)</f>
        <v/>
      </c>
      <c r="D363">
        <f>IF($A363="","",Products!D363)</f>
        <v/>
      </c>
      <c r="E363">
        <f>IF($A363="","",Products!E363)</f>
        <v/>
      </c>
      <c r="F363">
        <f>IF($A363="","",Products!F363)</f>
        <v/>
      </c>
      <c r="G363">
        <f>IF($A363="","",Products!G363)</f>
        <v/>
      </c>
      <c r="H363">
        <f>IF($A363="","",Products!H363)</f>
        <v/>
      </c>
      <c r="I363">
        <f>IF($A363="","",Products!I363)</f>
        <v/>
      </c>
      <c r="J363">
        <f>IF($A363="","",Products!J363)</f>
        <v/>
      </c>
      <c r="K363">
        <f>IF($A363="","",Products!K363)</f>
        <v/>
      </c>
      <c r="L363">
        <f>IF($A363="","",Products!M363)</f>
        <v/>
      </c>
      <c r="M363">
        <f>IF($A363="","",Products!P363)</f>
        <v/>
      </c>
      <c r="N363">
        <f>IF($A363="","",Products!Q363)</f>
        <v/>
      </c>
      <c r="O363">
        <f>IF($A363="","",Products!R363)</f>
        <v/>
      </c>
    </row>
    <row r="364">
      <c r="A364">
        <f>IF(Products!N364="ACTIVE",Products!A364,"")</f>
        <v/>
      </c>
      <c r="B364">
        <f>IF($A364="","",Products!B364)</f>
        <v/>
      </c>
      <c r="C364">
        <f>IF($A364="","",Products!C364)</f>
        <v/>
      </c>
      <c r="D364">
        <f>IF($A364="","",Products!D364)</f>
        <v/>
      </c>
      <c r="E364">
        <f>IF($A364="","",Products!E364)</f>
        <v/>
      </c>
      <c r="F364">
        <f>IF($A364="","",Products!F364)</f>
        <v/>
      </c>
      <c r="G364">
        <f>IF($A364="","",Products!G364)</f>
        <v/>
      </c>
      <c r="H364">
        <f>IF($A364="","",Products!H364)</f>
        <v/>
      </c>
      <c r="I364">
        <f>IF($A364="","",Products!I364)</f>
        <v/>
      </c>
      <c r="J364">
        <f>IF($A364="","",Products!J364)</f>
        <v/>
      </c>
      <c r="K364">
        <f>IF($A364="","",Products!K364)</f>
        <v/>
      </c>
      <c r="L364">
        <f>IF($A364="","",Products!M364)</f>
        <v/>
      </c>
      <c r="M364">
        <f>IF($A364="","",Products!P364)</f>
        <v/>
      </c>
      <c r="N364">
        <f>IF($A364="","",Products!Q364)</f>
        <v/>
      </c>
      <c r="O364">
        <f>IF($A364="","",Products!R364)</f>
        <v/>
      </c>
    </row>
    <row r="365">
      <c r="A365">
        <f>IF(Products!N365="ACTIVE",Products!A365,"")</f>
        <v/>
      </c>
      <c r="B365">
        <f>IF($A365="","",Products!B365)</f>
        <v/>
      </c>
      <c r="C365">
        <f>IF($A365="","",Products!C365)</f>
        <v/>
      </c>
      <c r="D365">
        <f>IF($A365="","",Products!D365)</f>
        <v/>
      </c>
      <c r="E365">
        <f>IF($A365="","",Products!E365)</f>
        <v/>
      </c>
      <c r="F365">
        <f>IF($A365="","",Products!F365)</f>
        <v/>
      </c>
      <c r="G365">
        <f>IF($A365="","",Products!G365)</f>
        <v/>
      </c>
      <c r="H365">
        <f>IF($A365="","",Products!H365)</f>
        <v/>
      </c>
      <c r="I365">
        <f>IF($A365="","",Products!I365)</f>
        <v/>
      </c>
      <c r="J365">
        <f>IF($A365="","",Products!J365)</f>
        <v/>
      </c>
      <c r="K365">
        <f>IF($A365="","",Products!K365)</f>
        <v/>
      </c>
      <c r="L365">
        <f>IF($A365="","",Products!M365)</f>
        <v/>
      </c>
      <c r="M365">
        <f>IF($A365="","",Products!P365)</f>
        <v/>
      </c>
      <c r="N365">
        <f>IF($A365="","",Products!Q365)</f>
        <v/>
      </c>
      <c r="O365">
        <f>IF($A365="","",Products!R365)</f>
        <v/>
      </c>
    </row>
    <row r="366">
      <c r="A366">
        <f>IF(Products!N366="ACTIVE",Products!A366,"")</f>
        <v/>
      </c>
      <c r="B366">
        <f>IF($A366="","",Products!B366)</f>
        <v/>
      </c>
      <c r="C366">
        <f>IF($A366="","",Products!C366)</f>
        <v/>
      </c>
      <c r="D366">
        <f>IF($A366="","",Products!D366)</f>
        <v/>
      </c>
      <c r="E366">
        <f>IF($A366="","",Products!E366)</f>
        <v/>
      </c>
      <c r="F366">
        <f>IF($A366="","",Products!F366)</f>
        <v/>
      </c>
      <c r="G366">
        <f>IF($A366="","",Products!G366)</f>
        <v/>
      </c>
      <c r="H366">
        <f>IF($A366="","",Products!H366)</f>
        <v/>
      </c>
      <c r="I366">
        <f>IF($A366="","",Products!I366)</f>
        <v/>
      </c>
      <c r="J366">
        <f>IF($A366="","",Products!J366)</f>
        <v/>
      </c>
      <c r="K366">
        <f>IF($A366="","",Products!K366)</f>
        <v/>
      </c>
      <c r="L366">
        <f>IF($A366="","",Products!M366)</f>
        <v/>
      </c>
      <c r="M366">
        <f>IF($A366="","",Products!P366)</f>
        <v/>
      </c>
      <c r="N366">
        <f>IF($A366="","",Products!Q366)</f>
        <v/>
      </c>
      <c r="O366">
        <f>IF($A366="","",Products!R366)</f>
        <v/>
      </c>
    </row>
    <row r="367">
      <c r="A367">
        <f>IF(Products!N367="ACTIVE",Products!A367,"")</f>
        <v/>
      </c>
      <c r="B367">
        <f>IF($A367="","",Products!B367)</f>
        <v/>
      </c>
      <c r="C367">
        <f>IF($A367="","",Products!C367)</f>
        <v/>
      </c>
      <c r="D367">
        <f>IF($A367="","",Products!D367)</f>
        <v/>
      </c>
      <c r="E367">
        <f>IF($A367="","",Products!E367)</f>
        <v/>
      </c>
      <c r="F367">
        <f>IF($A367="","",Products!F367)</f>
        <v/>
      </c>
      <c r="G367">
        <f>IF($A367="","",Products!G367)</f>
        <v/>
      </c>
      <c r="H367">
        <f>IF($A367="","",Products!H367)</f>
        <v/>
      </c>
      <c r="I367">
        <f>IF($A367="","",Products!I367)</f>
        <v/>
      </c>
      <c r="J367">
        <f>IF($A367="","",Products!J367)</f>
        <v/>
      </c>
      <c r="K367">
        <f>IF($A367="","",Products!K367)</f>
        <v/>
      </c>
      <c r="L367">
        <f>IF($A367="","",Products!M367)</f>
        <v/>
      </c>
      <c r="M367">
        <f>IF($A367="","",Products!P367)</f>
        <v/>
      </c>
      <c r="N367">
        <f>IF($A367="","",Products!Q367)</f>
        <v/>
      </c>
      <c r="O367">
        <f>IF($A367="","",Products!R367)</f>
        <v/>
      </c>
    </row>
    <row r="368">
      <c r="A368">
        <f>IF(Products!N368="ACTIVE",Products!A368,"")</f>
        <v/>
      </c>
      <c r="B368">
        <f>IF($A368="","",Products!B368)</f>
        <v/>
      </c>
      <c r="C368">
        <f>IF($A368="","",Products!C368)</f>
        <v/>
      </c>
      <c r="D368">
        <f>IF($A368="","",Products!D368)</f>
        <v/>
      </c>
      <c r="E368">
        <f>IF($A368="","",Products!E368)</f>
        <v/>
      </c>
      <c r="F368">
        <f>IF($A368="","",Products!F368)</f>
        <v/>
      </c>
      <c r="G368">
        <f>IF($A368="","",Products!G368)</f>
        <v/>
      </c>
      <c r="H368">
        <f>IF($A368="","",Products!H368)</f>
        <v/>
      </c>
      <c r="I368">
        <f>IF($A368="","",Products!I368)</f>
        <v/>
      </c>
      <c r="J368">
        <f>IF($A368="","",Products!J368)</f>
        <v/>
      </c>
      <c r="K368">
        <f>IF($A368="","",Products!K368)</f>
        <v/>
      </c>
      <c r="L368">
        <f>IF($A368="","",Products!M368)</f>
        <v/>
      </c>
      <c r="M368">
        <f>IF($A368="","",Products!P368)</f>
        <v/>
      </c>
      <c r="N368">
        <f>IF($A368="","",Products!Q368)</f>
        <v/>
      </c>
      <c r="O368">
        <f>IF($A368="","",Products!R368)</f>
        <v/>
      </c>
    </row>
    <row r="369">
      <c r="A369">
        <f>IF(Products!N369="ACTIVE",Products!A369,"")</f>
        <v/>
      </c>
      <c r="B369">
        <f>IF($A369="","",Products!B369)</f>
        <v/>
      </c>
      <c r="C369">
        <f>IF($A369="","",Products!C369)</f>
        <v/>
      </c>
      <c r="D369">
        <f>IF($A369="","",Products!D369)</f>
        <v/>
      </c>
      <c r="E369">
        <f>IF($A369="","",Products!E369)</f>
        <v/>
      </c>
      <c r="F369">
        <f>IF($A369="","",Products!F369)</f>
        <v/>
      </c>
      <c r="G369">
        <f>IF($A369="","",Products!G369)</f>
        <v/>
      </c>
      <c r="H369">
        <f>IF($A369="","",Products!H369)</f>
        <v/>
      </c>
      <c r="I369">
        <f>IF($A369="","",Products!I369)</f>
        <v/>
      </c>
      <c r="J369">
        <f>IF($A369="","",Products!J369)</f>
        <v/>
      </c>
      <c r="K369">
        <f>IF($A369="","",Products!K369)</f>
        <v/>
      </c>
      <c r="L369">
        <f>IF($A369="","",Products!M369)</f>
        <v/>
      </c>
      <c r="M369">
        <f>IF($A369="","",Products!P369)</f>
        <v/>
      </c>
      <c r="N369">
        <f>IF($A369="","",Products!Q369)</f>
        <v/>
      </c>
      <c r="O369">
        <f>IF($A369="","",Products!R369)</f>
        <v/>
      </c>
    </row>
    <row r="370">
      <c r="A370">
        <f>IF(Products!N370="ACTIVE",Products!A370,"")</f>
        <v/>
      </c>
      <c r="B370">
        <f>IF($A370="","",Products!B370)</f>
        <v/>
      </c>
      <c r="C370">
        <f>IF($A370="","",Products!C370)</f>
        <v/>
      </c>
      <c r="D370">
        <f>IF($A370="","",Products!D370)</f>
        <v/>
      </c>
      <c r="E370">
        <f>IF($A370="","",Products!E370)</f>
        <v/>
      </c>
      <c r="F370">
        <f>IF($A370="","",Products!F370)</f>
        <v/>
      </c>
      <c r="G370">
        <f>IF($A370="","",Products!G370)</f>
        <v/>
      </c>
      <c r="H370">
        <f>IF($A370="","",Products!H370)</f>
        <v/>
      </c>
      <c r="I370">
        <f>IF($A370="","",Products!I370)</f>
        <v/>
      </c>
      <c r="J370">
        <f>IF($A370="","",Products!J370)</f>
        <v/>
      </c>
      <c r="K370">
        <f>IF($A370="","",Products!K370)</f>
        <v/>
      </c>
      <c r="L370">
        <f>IF($A370="","",Products!M370)</f>
        <v/>
      </c>
      <c r="M370">
        <f>IF($A370="","",Products!P370)</f>
        <v/>
      </c>
      <c r="N370">
        <f>IF($A370="","",Products!Q370)</f>
        <v/>
      </c>
      <c r="O370">
        <f>IF($A370="","",Products!R370)</f>
        <v/>
      </c>
    </row>
    <row r="371">
      <c r="A371">
        <f>IF(Products!N371="ACTIVE",Products!A371,"")</f>
        <v/>
      </c>
      <c r="B371">
        <f>IF($A371="","",Products!B371)</f>
        <v/>
      </c>
      <c r="C371">
        <f>IF($A371="","",Products!C371)</f>
        <v/>
      </c>
      <c r="D371">
        <f>IF($A371="","",Products!D371)</f>
        <v/>
      </c>
      <c r="E371">
        <f>IF($A371="","",Products!E371)</f>
        <v/>
      </c>
      <c r="F371">
        <f>IF($A371="","",Products!F371)</f>
        <v/>
      </c>
      <c r="G371">
        <f>IF($A371="","",Products!G371)</f>
        <v/>
      </c>
      <c r="H371">
        <f>IF($A371="","",Products!H371)</f>
        <v/>
      </c>
      <c r="I371">
        <f>IF($A371="","",Products!I371)</f>
        <v/>
      </c>
      <c r="J371">
        <f>IF($A371="","",Products!J371)</f>
        <v/>
      </c>
      <c r="K371">
        <f>IF($A371="","",Products!K371)</f>
        <v/>
      </c>
      <c r="L371">
        <f>IF($A371="","",Products!M371)</f>
        <v/>
      </c>
      <c r="M371">
        <f>IF($A371="","",Products!P371)</f>
        <v/>
      </c>
      <c r="N371">
        <f>IF($A371="","",Products!Q371)</f>
        <v/>
      </c>
      <c r="O371">
        <f>IF($A371="","",Products!R371)</f>
        <v/>
      </c>
    </row>
    <row r="372">
      <c r="A372">
        <f>IF(Products!N372="ACTIVE",Products!A372,"")</f>
        <v/>
      </c>
      <c r="B372">
        <f>IF($A372="","",Products!B372)</f>
        <v/>
      </c>
      <c r="C372">
        <f>IF($A372="","",Products!C372)</f>
        <v/>
      </c>
      <c r="D372">
        <f>IF($A372="","",Products!D372)</f>
        <v/>
      </c>
      <c r="E372">
        <f>IF($A372="","",Products!E372)</f>
        <v/>
      </c>
      <c r="F372">
        <f>IF($A372="","",Products!F372)</f>
        <v/>
      </c>
      <c r="G372">
        <f>IF($A372="","",Products!G372)</f>
        <v/>
      </c>
      <c r="H372">
        <f>IF($A372="","",Products!H372)</f>
        <v/>
      </c>
      <c r="I372">
        <f>IF($A372="","",Products!I372)</f>
        <v/>
      </c>
      <c r="J372">
        <f>IF($A372="","",Products!J372)</f>
        <v/>
      </c>
      <c r="K372">
        <f>IF($A372="","",Products!K372)</f>
        <v/>
      </c>
      <c r="L372">
        <f>IF($A372="","",Products!M372)</f>
        <v/>
      </c>
      <c r="M372">
        <f>IF($A372="","",Products!P372)</f>
        <v/>
      </c>
      <c r="N372">
        <f>IF($A372="","",Products!Q372)</f>
        <v/>
      </c>
      <c r="O372">
        <f>IF($A372="","",Products!R372)</f>
        <v/>
      </c>
    </row>
    <row r="373">
      <c r="A373">
        <f>IF(Products!N373="ACTIVE",Products!A373,"")</f>
        <v/>
      </c>
      <c r="B373">
        <f>IF($A373="","",Products!B373)</f>
        <v/>
      </c>
      <c r="C373">
        <f>IF($A373="","",Products!C373)</f>
        <v/>
      </c>
      <c r="D373">
        <f>IF($A373="","",Products!D373)</f>
        <v/>
      </c>
      <c r="E373">
        <f>IF($A373="","",Products!E373)</f>
        <v/>
      </c>
      <c r="F373">
        <f>IF($A373="","",Products!F373)</f>
        <v/>
      </c>
      <c r="G373">
        <f>IF($A373="","",Products!G373)</f>
        <v/>
      </c>
      <c r="H373">
        <f>IF($A373="","",Products!H373)</f>
        <v/>
      </c>
      <c r="I373">
        <f>IF($A373="","",Products!I373)</f>
        <v/>
      </c>
      <c r="J373">
        <f>IF($A373="","",Products!J373)</f>
        <v/>
      </c>
      <c r="K373">
        <f>IF($A373="","",Products!K373)</f>
        <v/>
      </c>
      <c r="L373">
        <f>IF($A373="","",Products!M373)</f>
        <v/>
      </c>
      <c r="M373">
        <f>IF($A373="","",Products!P373)</f>
        <v/>
      </c>
      <c r="N373">
        <f>IF($A373="","",Products!Q373)</f>
        <v/>
      </c>
      <c r="O373">
        <f>IF($A373="","",Products!R373)</f>
        <v/>
      </c>
    </row>
    <row r="374">
      <c r="A374">
        <f>IF(Products!N374="ACTIVE",Products!A374,"")</f>
        <v/>
      </c>
      <c r="B374">
        <f>IF($A374="","",Products!B374)</f>
        <v/>
      </c>
      <c r="C374">
        <f>IF($A374="","",Products!C374)</f>
        <v/>
      </c>
      <c r="D374">
        <f>IF($A374="","",Products!D374)</f>
        <v/>
      </c>
      <c r="E374">
        <f>IF($A374="","",Products!E374)</f>
        <v/>
      </c>
      <c r="F374">
        <f>IF($A374="","",Products!F374)</f>
        <v/>
      </c>
      <c r="G374">
        <f>IF($A374="","",Products!G374)</f>
        <v/>
      </c>
      <c r="H374">
        <f>IF($A374="","",Products!H374)</f>
        <v/>
      </c>
      <c r="I374">
        <f>IF($A374="","",Products!I374)</f>
        <v/>
      </c>
      <c r="J374">
        <f>IF($A374="","",Products!J374)</f>
        <v/>
      </c>
      <c r="K374">
        <f>IF($A374="","",Products!K374)</f>
        <v/>
      </c>
      <c r="L374">
        <f>IF($A374="","",Products!M374)</f>
        <v/>
      </c>
      <c r="M374">
        <f>IF($A374="","",Products!P374)</f>
        <v/>
      </c>
      <c r="N374">
        <f>IF($A374="","",Products!Q374)</f>
        <v/>
      </c>
      <c r="O374">
        <f>IF($A374="","",Products!R374)</f>
        <v/>
      </c>
    </row>
    <row r="375">
      <c r="A375">
        <f>IF(Products!N375="ACTIVE",Products!A375,"")</f>
        <v/>
      </c>
      <c r="B375">
        <f>IF($A375="","",Products!B375)</f>
        <v/>
      </c>
      <c r="C375">
        <f>IF($A375="","",Products!C375)</f>
        <v/>
      </c>
      <c r="D375">
        <f>IF($A375="","",Products!D375)</f>
        <v/>
      </c>
      <c r="E375">
        <f>IF($A375="","",Products!E375)</f>
        <v/>
      </c>
      <c r="F375">
        <f>IF($A375="","",Products!F375)</f>
        <v/>
      </c>
      <c r="G375">
        <f>IF($A375="","",Products!G375)</f>
        <v/>
      </c>
      <c r="H375">
        <f>IF($A375="","",Products!H375)</f>
        <v/>
      </c>
      <c r="I375">
        <f>IF($A375="","",Products!I375)</f>
        <v/>
      </c>
      <c r="J375">
        <f>IF($A375="","",Products!J375)</f>
        <v/>
      </c>
      <c r="K375">
        <f>IF($A375="","",Products!K375)</f>
        <v/>
      </c>
      <c r="L375">
        <f>IF($A375="","",Products!M375)</f>
        <v/>
      </c>
      <c r="M375">
        <f>IF($A375="","",Products!P375)</f>
        <v/>
      </c>
      <c r="N375">
        <f>IF($A375="","",Products!Q375)</f>
        <v/>
      </c>
      <c r="O375">
        <f>IF($A375="","",Products!R375)</f>
        <v/>
      </c>
    </row>
    <row r="376">
      <c r="A376">
        <f>IF(Products!N376="ACTIVE",Products!A376,"")</f>
        <v/>
      </c>
      <c r="B376">
        <f>IF($A376="","",Products!B376)</f>
        <v/>
      </c>
      <c r="C376">
        <f>IF($A376="","",Products!C376)</f>
        <v/>
      </c>
      <c r="D376">
        <f>IF($A376="","",Products!D376)</f>
        <v/>
      </c>
      <c r="E376">
        <f>IF($A376="","",Products!E376)</f>
        <v/>
      </c>
      <c r="F376">
        <f>IF($A376="","",Products!F376)</f>
        <v/>
      </c>
      <c r="G376">
        <f>IF($A376="","",Products!G376)</f>
        <v/>
      </c>
      <c r="H376">
        <f>IF($A376="","",Products!H376)</f>
        <v/>
      </c>
      <c r="I376">
        <f>IF($A376="","",Products!I376)</f>
        <v/>
      </c>
      <c r="J376">
        <f>IF($A376="","",Products!J376)</f>
        <v/>
      </c>
      <c r="K376">
        <f>IF($A376="","",Products!K376)</f>
        <v/>
      </c>
      <c r="L376">
        <f>IF($A376="","",Products!M376)</f>
        <v/>
      </c>
      <c r="M376">
        <f>IF($A376="","",Products!P376)</f>
        <v/>
      </c>
      <c r="N376">
        <f>IF($A376="","",Products!Q376)</f>
        <v/>
      </c>
      <c r="O376">
        <f>IF($A376="","",Products!R376)</f>
        <v/>
      </c>
    </row>
    <row r="377">
      <c r="A377">
        <f>IF(Products!N377="ACTIVE",Products!A377,"")</f>
        <v/>
      </c>
      <c r="B377">
        <f>IF($A377="","",Products!B377)</f>
        <v/>
      </c>
      <c r="C377">
        <f>IF($A377="","",Products!C377)</f>
        <v/>
      </c>
      <c r="D377">
        <f>IF($A377="","",Products!D377)</f>
        <v/>
      </c>
      <c r="E377">
        <f>IF($A377="","",Products!E377)</f>
        <v/>
      </c>
      <c r="F377">
        <f>IF($A377="","",Products!F377)</f>
        <v/>
      </c>
      <c r="G377">
        <f>IF($A377="","",Products!G377)</f>
        <v/>
      </c>
      <c r="H377">
        <f>IF($A377="","",Products!H377)</f>
        <v/>
      </c>
      <c r="I377">
        <f>IF($A377="","",Products!I377)</f>
        <v/>
      </c>
      <c r="J377">
        <f>IF($A377="","",Products!J377)</f>
        <v/>
      </c>
      <c r="K377">
        <f>IF($A377="","",Products!K377)</f>
        <v/>
      </c>
      <c r="L377">
        <f>IF($A377="","",Products!M377)</f>
        <v/>
      </c>
      <c r="M377">
        <f>IF($A377="","",Products!P377)</f>
        <v/>
      </c>
      <c r="N377">
        <f>IF($A377="","",Products!Q377)</f>
        <v/>
      </c>
      <c r="O377">
        <f>IF($A377="","",Products!R377)</f>
        <v/>
      </c>
    </row>
    <row r="378">
      <c r="A378">
        <f>IF(Products!N378="ACTIVE",Products!A378,"")</f>
        <v/>
      </c>
      <c r="B378">
        <f>IF($A378="","",Products!B378)</f>
        <v/>
      </c>
      <c r="C378">
        <f>IF($A378="","",Products!C378)</f>
        <v/>
      </c>
      <c r="D378">
        <f>IF($A378="","",Products!D378)</f>
        <v/>
      </c>
      <c r="E378">
        <f>IF($A378="","",Products!E378)</f>
        <v/>
      </c>
      <c r="F378">
        <f>IF($A378="","",Products!F378)</f>
        <v/>
      </c>
      <c r="G378">
        <f>IF($A378="","",Products!G378)</f>
        <v/>
      </c>
      <c r="H378">
        <f>IF($A378="","",Products!H378)</f>
        <v/>
      </c>
      <c r="I378">
        <f>IF($A378="","",Products!I378)</f>
        <v/>
      </c>
      <c r="J378">
        <f>IF($A378="","",Products!J378)</f>
        <v/>
      </c>
      <c r="K378">
        <f>IF($A378="","",Products!K378)</f>
        <v/>
      </c>
      <c r="L378">
        <f>IF($A378="","",Products!M378)</f>
        <v/>
      </c>
      <c r="M378">
        <f>IF($A378="","",Products!P378)</f>
        <v/>
      </c>
      <c r="N378">
        <f>IF($A378="","",Products!Q378)</f>
        <v/>
      </c>
      <c r="O378">
        <f>IF($A378="","",Products!R378)</f>
        <v/>
      </c>
    </row>
    <row r="379">
      <c r="A379">
        <f>IF(Products!N379="ACTIVE",Products!A379,"")</f>
        <v/>
      </c>
      <c r="B379">
        <f>IF($A379="","",Products!B379)</f>
        <v/>
      </c>
      <c r="C379">
        <f>IF($A379="","",Products!C379)</f>
        <v/>
      </c>
      <c r="D379">
        <f>IF($A379="","",Products!D379)</f>
        <v/>
      </c>
      <c r="E379">
        <f>IF($A379="","",Products!E379)</f>
        <v/>
      </c>
      <c r="F379">
        <f>IF($A379="","",Products!F379)</f>
        <v/>
      </c>
      <c r="G379">
        <f>IF($A379="","",Products!G379)</f>
        <v/>
      </c>
      <c r="H379">
        <f>IF($A379="","",Products!H379)</f>
        <v/>
      </c>
      <c r="I379">
        <f>IF($A379="","",Products!I379)</f>
        <v/>
      </c>
      <c r="J379">
        <f>IF($A379="","",Products!J379)</f>
        <v/>
      </c>
      <c r="K379">
        <f>IF($A379="","",Products!K379)</f>
        <v/>
      </c>
      <c r="L379">
        <f>IF($A379="","",Products!M379)</f>
        <v/>
      </c>
      <c r="M379">
        <f>IF($A379="","",Products!P379)</f>
        <v/>
      </c>
      <c r="N379">
        <f>IF($A379="","",Products!Q379)</f>
        <v/>
      </c>
      <c r="O379">
        <f>IF($A379="","",Products!R379)</f>
        <v/>
      </c>
    </row>
    <row r="380">
      <c r="A380">
        <f>IF(Products!N380="ACTIVE",Products!A380,"")</f>
        <v/>
      </c>
      <c r="B380">
        <f>IF($A380="","",Products!B380)</f>
        <v/>
      </c>
      <c r="C380">
        <f>IF($A380="","",Products!C380)</f>
        <v/>
      </c>
      <c r="D380">
        <f>IF($A380="","",Products!D380)</f>
        <v/>
      </c>
      <c r="E380">
        <f>IF($A380="","",Products!E380)</f>
        <v/>
      </c>
      <c r="F380">
        <f>IF($A380="","",Products!F380)</f>
        <v/>
      </c>
      <c r="G380">
        <f>IF($A380="","",Products!G380)</f>
        <v/>
      </c>
      <c r="H380">
        <f>IF($A380="","",Products!H380)</f>
        <v/>
      </c>
      <c r="I380">
        <f>IF($A380="","",Products!I380)</f>
        <v/>
      </c>
      <c r="J380">
        <f>IF($A380="","",Products!J380)</f>
        <v/>
      </c>
      <c r="K380">
        <f>IF($A380="","",Products!K380)</f>
        <v/>
      </c>
      <c r="L380">
        <f>IF($A380="","",Products!M380)</f>
        <v/>
      </c>
      <c r="M380">
        <f>IF($A380="","",Products!P380)</f>
        <v/>
      </c>
      <c r="N380">
        <f>IF($A380="","",Products!Q380)</f>
        <v/>
      </c>
      <c r="O380">
        <f>IF($A380="","",Products!R380)</f>
        <v/>
      </c>
    </row>
    <row r="381">
      <c r="A381">
        <f>IF(Products!N381="ACTIVE",Products!A381,"")</f>
        <v/>
      </c>
      <c r="B381">
        <f>IF($A381="","",Products!B381)</f>
        <v/>
      </c>
      <c r="C381">
        <f>IF($A381="","",Products!C381)</f>
        <v/>
      </c>
      <c r="D381">
        <f>IF($A381="","",Products!D381)</f>
        <v/>
      </c>
      <c r="E381">
        <f>IF($A381="","",Products!E381)</f>
        <v/>
      </c>
      <c r="F381">
        <f>IF($A381="","",Products!F381)</f>
        <v/>
      </c>
      <c r="G381">
        <f>IF($A381="","",Products!G381)</f>
        <v/>
      </c>
      <c r="H381">
        <f>IF($A381="","",Products!H381)</f>
        <v/>
      </c>
      <c r="I381">
        <f>IF($A381="","",Products!I381)</f>
        <v/>
      </c>
      <c r="J381">
        <f>IF($A381="","",Products!J381)</f>
        <v/>
      </c>
      <c r="K381">
        <f>IF($A381="","",Products!K381)</f>
        <v/>
      </c>
      <c r="L381">
        <f>IF($A381="","",Products!M381)</f>
        <v/>
      </c>
      <c r="M381">
        <f>IF($A381="","",Products!P381)</f>
        <v/>
      </c>
      <c r="N381">
        <f>IF($A381="","",Products!Q381)</f>
        <v/>
      </c>
      <c r="O381">
        <f>IF($A381="","",Products!R381)</f>
        <v/>
      </c>
    </row>
    <row r="382">
      <c r="A382">
        <f>IF(Products!N382="ACTIVE",Products!A382,"")</f>
        <v/>
      </c>
      <c r="B382">
        <f>IF($A382="","",Products!B382)</f>
        <v/>
      </c>
      <c r="C382">
        <f>IF($A382="","",Products!C382)</f>
        <v/>
      </c>
      <c r="D382">
        <f>IF($A382="","",Products!D382)</f>
        <v/>
      </c>
      <c r="E382">
        <f>IF($A382="","",Products!E382)</f>
        <v/>
      </c>
      <c r="F382">
        <f>IF($A382="","",Products!F382)</f>
        <v/>
      </c>
      <c r="G382">
        <f>IF($A382="","",Products!G382)</f>
        <v/>
      </c>
      <c r="H382">
        <f>IF($A382="","",Products!H382)</f>
        <v/>
      </c>
      <c r="I382">
        <f>IF($A382="","",Products!I382)</f>
        <v/>
      </c>
      <c r="J382">
        <f>IF($A382="","",Products!J382)</f>
        <v/>
      </c>
      <c r="K382">
        <f>IF($A382="","",Products!K382)</f>
        <v/>
      </c>
      <c r="L382">
        <f>IF($A382="","",Products!M382)</f>
        <v/>
      </c>
      <c r="M382">
        <f>IF($A382="","",Products!P382)</f>
        <v/>
      </c>
      <c r="N382">
        <f>IF($A382="","",Products!Q382)</f>
        <v/>
      </c>
      <c r="O382">
        <f>IF($A382="","",Products!R382)</f>
        <v/>
      </c>
    </row>
    <row r="383">
      <c r="A383">
        <f>IF(Products!N383="ACTIVE",Products!A383,"")</f>
        <v/>
      </c>
      <c r="B383">
        <f>IF($A383="","",Products!B383)</f>
        <v/>
      </c>
      <c r="C383">
        <f>IF($A383="","",Products!C383)</f>
        <v/>
      </c>
      <c r="D383">
        <f>IF($A383="","",Products!D383)</f>
        <v/>
      </c>
      <c r="E383">
        <f>IF($A383="","",Products!E383)</f>
        <v/>
      </c>
      <c r="F383">
        <f>IF($A383="","",Products!F383)</f>
        <v/>
      </c>
      <c r="G383">
        <f>IF($A383="","",Products!G383)</f>
        <v/>
      </c>
      <c r="H383">
        <f>IF($A383="","",Products!H383)</f>
        <v/>
      </c>
      <c r="I383">
        <f>IF($A383="","",Products!I383)</f>
        <v/>
      </c>
      <c r="J383">
        <f>IF($A383="","",Products!J383)</f>
        <v/>
      </c>
      <c r="K383">
        <f>IF($A383="","",Products!K383)</f>
        <v/>
      </c>
      <c r="L383">
        <f>IF($A383="","",Products!M383)</f>
        <v/>
      </c>
      <c r="M383">
        <f>IF($A383="","",Products!P383)</f>
        <v/>
      </c>
      <c r="N383">
        <f>IF($A383="","",Products!Q383)</f>
        <v/>
      </c>
      <c r="O383">
        <f>IF($A383="","",Products!R383)</f>
        <v/>
      </c>
    </row>
    <row r="384">
      <c r="A384">
        <f>IF(Products!N384="ACTIVE",Products!A384,"")</f>
        <v/>
      </c>
      <c r="B384">
        <f>IF($A384="","",Products!B384)</f>
        <v/>
      </c>
      <c r="C384">
        <f>IF($A384="","",Products!C384)</f>
        <v/>
      </c>
      <c r="D384">
        <f>IF($A384="","",Products!D384)</f>
        <v/>
      </c>
      <c r="E384">
        <f>IF($A384="","",Products!E384)</f>
        <v/>
      </c>
      <c r="F384">
        <f>IF($A384="","",Products!F384)</f>
        <v/>
      </c>
      <c r="G384">
        <f>IF($A384="","",Products!G384)</f>
        <v/>
      </c>
      <c r="H384">
        <f>IF($A384="","",Products!H384)</f>
        <v/>
      </c>
      <c r="I384">
        <f>IF($A384="","",Products!I384)</f>
        <v/>
      </c>
      <c r="J384">
        <f>IF($A384="","",Products!J384)</f>
        <v/>
      </c>
      <c r="K384">
        <f>IF($A384="","",Products!K384)</f>
        <v/>
      </c>
      <c r="L384">
        <f>IF($A384="","",Products!M384)</f>
        <v/>
      </c>
      <c r="M384">
        <f>IF($A384="","",Products!P384)</f>
        <v/>
      </c>
      <c r="N384">
        <f>IF($A384="","",Products!Q384)</f>
        <v/>
      </c>
      <c r="O384">
        <f>IF($A384="","",Products!R384)</f>
        <v/>
      </c>
    </row>
    <row r="385">
      <c r="A385">
        <f>IF(Products!N385="ACTIVE",Products!A385,"")</f>
        <v/>
      </c>
      <c r="B385">
        <f>IF($A385="","",Products!B385)</f>
        <v/>
      </c>
      <c r="C385">
        <f>IF($A385="","",Products!C385)</f>
        <v/>
      </c>
      <c r="D385">
        <f>IF($A385="","",Products!D385)</f>
        <v/>
      </c>
      <c r="E385">
        <f>IF($A385="","",Products!E385)</f>
        <v/>
      </c>
      <c r="F385">
        <f>IF($A385="","",Products!F385)</f>
        <v/>
      </c>
      <c r="G385">
        <f>IF($A385="","",Products!G385)</f>
        <v/>
      </c>
      <c r="H385">
        <f>IF($A385="","",Products!H385)</f>
        <v/>
      </c>
      <c r="I385">
        <f>IF($A385="","",Products!I385)</f>
        <v/>
      </c>
      <c r="J385">
        <f>IF($A385="","",Products!J385)</f>
        <v/>
      </c>
      <c r="K385">
        <f>IF($A385="","",Products!K385)</f>
        <v/>
      </c>
      <c r="L385">
        <f>IF($A385="","",Products!M385)</f>
        <v/>
      </c>
      <c r="M385">
        <f>IF($A385="","",Products!P385)</f>
        <v/>
      </c>
      <c r="N385">
        <f>IF($A385="","",Products!Q385)</f>
        <v/>
      </c>
      <c r="O385">
        <f>IF($A385="","",Products!R385)</f>
        <v/>
      </c>
    </row>
    <row r="386">
      <c r="A386">
        <f>IF(Products!N386="ACTIVE",Products!A386,"")</f>
        <v/>
      </c>
      <c r="B386">
        <f>IF($A386="","",Products!B386)</f>
        <v/>
      </c>
      <c r="C386">
        <f>IF($A386="","",Products!C386)</f>
        <v/>
      </c>
      <c r="D386">
        <f>IF($A386="","",Products!D386)</f>
        <v/>
      </c>
      <c r="E386">
        <f>IF($A386="","",Products!E386)</f>
        <v/>
      </c>
      <c r="F386">
        <f>IF($A386="","",Products!F386)</f>
        <v/>
      </c>
      <c r="G386">
        <f>IF($A386="","",Products!G386)</f>
        <v/>
      </c>
      <c r="H386">
        <f>IF($A386="","",Products!H386)</f>
        <v/>
      </c>
      <c r="I386">
        <f>IF($A386="","",Products!I386)</f>
        <v/>
      </c>
      <c r="J386">
        <f>IF($A386="","",Products!J386)</f>
        <v/>
      </c>
      <c r="K386">
        <f>IF($A386="","",Products!K386)</f>
        <v/>
      </c>
      <c r="L386">
        <f>IF($A386="","",Products!M386)</f>
        <v/>
      </c>
      <c r="M386">
        <f>IF($A386="","",Products!P386)</f>
        <v/>
      </c>
      <c r="N386">
        <f>IF($A386="","",Products!Q386)</f>
        <v/>
      </c>
      <c r="O386">
        <f>IF($A386="","",Products!R386)</f>
        <v/>
      </c>
    </row>
    <row r="387">
      <c r="A387">
        <f>IF(Products!N387="ACTIVE",Products!A387,"")</f>
        <v/>
      </c>
      <c r="B387">
        <f>IF($A387="","",Products!B387)</f>
        <v/>
      </c>
      <c r="C387">
        <f>IF($A387="","",Products!C387)</f>
        <v/>
      </c>
      <c r="D387">
        <f>IF($A387="","",Products!D387)</f>
        <v/>
      </c>
      <c r="E387">
        <f>IF($A387="","",Products!E387)</f>
        <v/>
      </c>
      <c r="F387">
        <f>IF($A387="","",Products!F387)</f>
        <v/>
      </c>
      <c r="G387">
        <f>IF($A387="","",Products!G387)</f>
        <v/>
      </c>
      <c r="H387">
        <f>IF($A387="","",Products!H387)</f>
        <v/>
      </c>
      <c r="I387">
        <f>IF($A387="","",Products!I387)</f>
        <v/>
      </c>
      <c r="J387">
        <f>IF($A387="","",Products!J387)</f>
        <v/>
      </c>
      <c r="K387">
        <f>IF($A387="","",Products!K387)</f>
        <v/>
      </c>
      <c r="L387">
        <f>IF($A387="","",Products!M387)</f>
        <v/>
      </c>
      <c r="M387">
        <f>IF($A387="","",Products!P387)</f>
        <v/>
      </c>
      <c r="N387">
        <f>IF($A387="","",Products!Q387)</f>
        <v/>
      </c>
      <c r="O387">
        <f>IF($A387="","",Products!R387)</f>
        <v/>
      </c>
    </row>
    <row r="388">
      <c r="A388">
        <f>IF(Products!N388="ACTIVE",Products!A388,"")</f>
        <v/>
      </c>
      <c r="B388">
        <f>IF($A388="","",Products!B388)</f>
        <v/>
      </c>
      <c r="C388">
        <f>IF($A388="","",Products!C388)</f>
        <v/>
      </c>
      <c r="D388">
        <f>IF($A388="","",Products!D388)</f>
        <v/>
      </c>
      <c r="E388">
        <f>IF($A388="","",Products!E388)</f>
        <v/>
      </c>
      <c r="F388">
        <f>IF($A388="","",Products!F388)</f>
        <v/>
      </c>
      <c r="G388">
        <f>IF($A388="","",Products!G388)</f>
        <v/>
      </c>
      <c r="H388">
        <f>IF($A388="","",Products!H388)</f>
        <v/>
      </c>
      <c r="I388">
        <f>IF($A388="","",Products!I388)</f>
        <v/>
      </c>
      <c r="J388">
        <f>IF($A388="","",Products!J388)</f>
        <v/>
      </c>
      <c r="K388">
        <f>IF($A388="","",Products!K388)</f>
        <v/>
      </c>
      <c r="L388">
        <f>IF($A388="","",Products!M388)</f>
        <v/>
      </c>
      <c r="M388">
        <f>IF($A388="","",Products!P388)</f>
        <v/>
      </c>
      <c r="N388">
        <f>IF($A388="","",Products!Q388)</f>
        <v/>
      </c>
      <c r="O388">
        <f>IF($A388="","",Products!R388)</f>
        <v/>
      </c>
    </row>
    <row r="389">
      <c r="A389">
        <f>IF(Products!N389="ACTIVE",Products!A389,"")</f>
        <v/>
      </c>
      <c r="B389">
        <f>IF($A389="","",Products!B389)</f>
        <v/>
      </c>
      <c r="C389">
        <f>IF($A389="","",Products!C389)</f>
        <v/>
      </c>
      <c r="D389">
        <f>IF($A389="","",Products!D389)</f>
        <v/>
      </c>
      <c r="E389">
        <f>IF($A389="","",Products!E389)</f>
        <v/>
      </c>
      <c r="F389">
        <f>IF($A389="","",Products!F389)</f>
        <v/>
      </c>
      <c r="G389">
        <f>IF($A389="","",Products!G389)</f>
        <v/>
      </c>
      <c r="H389">
        <f>IF($A389="","",Products!H389)</f>
        <v/>
      </c>
      <c r="I389">
        <f>IF($A389="","",Products!I389)</f>
        <v/>
      </c>
      <c r="J389">
        <f>IF($A389="","",Products!J389)</f>
        <v/>
      </c>
      <c r="K389">
        <f>IF($A389="","",Products!K389)</f>
        <v/>
      </c>
      <c r="L389">
        <f>IF($A389="","",Products!M389)</f>
        <v/>
      </c>
      <c r="M389">
        <f>IF($A389="","",Products!P389)</f>
        <v/>
      </c>
      <c r="N389">
        <f>IF($A389="","",Products!Q389)</f>
        <v/>
      </c>
      <c r="O389">
        <f>IF($A389="","",Products!R389)</f>
        <v/>
      </c>
    </row>
    <row r="390">
      <c r="A390">
        <f>IF(Products!N390="ACTIVE",Products!A390,"")</f>
        <v/>
      </c>
      <c r="B390">
        <f>IF($A390="","",Products!B390)</f>
        <v/>
      </c>
      <c r="C390">
        <f>IF($A390="","",Products!C390)</f>
        <v/>
      </c>
      <c r="D390">
        <f>IF($A390="","",Products!D390)</f>
        <v/>
      </c>
      <c r="E390">
        <f>IF($A390="","",Products!E390)</f>
        <v/>
      </c>
      <c r="F390">
        <f>IF($A390="","",Products!F390)</f>
        <v/>
      </c>
      <c r="G390">
        <f>IF($A390="","",Products!G390)</f>
        <v/>
      </c>
      <c r="H390">
        <f>IF($A390="","",Products!H390)</f>
        <v/>
      </c>
      <c r="I390">
        <f>IF($A390="","",Products!I390)</f>
        <v/>
      </c>
      <c r="J390">
        <f>IF($A390="","",Products!J390)</f>
        <v/>
      </c>
      <c r="K390">
        <f>IF($A390="","",Products!K390)</f>
        <v/>
      </c>
      <c r="L390">
        <f>IF($A390="","",Products!M390)</f>
        <v/>
      </c>
      <c r="M390">
        <f>IF($A390="","",Products!P390)</f>
        <v/>
      </c>
      <c r="N390">
        <f>IF($A390="","",Products!Q390)</f>
        <v/>
      </c>
      <c r="O390">
        <f>IF($A390="","",Products!R390)</f>
        <v/>
      </c>
    </row>
    <row r="391">
      <c r="A391">
        <f>IF(Products!N391="ACTIVE",Products!A391,"")</f>
        <v/>
      </c>
      <c r="B391">
        <f>IF($A391="","",Products!B391)</f>
        <v/>
      </c>
      <c r="C391">
        <f>IF($A391="","",Products!C391)</f>
        <v/>
      </c>
      <c r="D391">
        <f>IF($A391="","",Products!D391)</f>
        <v/>
      </c>
      <c r="E391">
        <f>IF($A391="","",Products!E391)</f>
        <v/>
      </c>
      <c r="F391">
        <f>IF($A391="","",Products!F391)</f>
        <v/>
      </c>
      <c r="G391">
        <f>IF($A391="","",Products!G391)</f>
        <v/>
      </c>
      <c r="H391">
        <f>IF($A391="","",Products!H391)</f>
        <v/>
      </c>
      <c r="I391">
        <f>IF($A391="","",Products!I391)</f>
        <v/>
      </c>
      <c r="J391">
        <f>IF($A391="","",Products!J391)</f>
        <v/>
      </c>
      <c r="K391">
        <f>IF($A391="","",Products!K391)</f>
        <v/>
      </c>
      <c r="L391">
        <f>IF($A391="","",Products!M391)</f>
        <v/>
      </c>
      <c r="M391">
        <f>IF($A391="","",Products!P391)</f>
        <v/>
      </c>
      <c r="N391">
        <f>IF($A391="","",Products!Q391)</f>
        <v/>
      </c>
      <c r="O391">
        <f>IF($A391="","",Products!R391)</f>
        <v/>
      </c>
    </row>
    <row r="392">
      <c r="A392">
        <f>IF(Products!N392="ACTIVE",Products!A392,"")</f>
        <v/>
      </c>
      <c r="B392">
        <f>IF($A392="","",Products!B392)</f>
        <v/>
      </c>
      <c r="C392">
        <f>IF($A392="","",Products!C392)</f>
        <v/>
      </c>
      <c r="D392">
        <f>IF($A392="","",Products!D392)</f>
        <v/>
      </c>
      <c r="E392">
        <f>IF($A392="","",Products!E392)</f>
        <v/>
      </c>
      <c r="F392">
        <f>IF($A392="","",Products!F392)</f>
        <v/>
      </c>
      <c r="G392">
        <f>IF($A392="","",Products!G392)</f>
        <v/>
      </c>
      <c r="H392">
        <f>IF($A392="","",Products!H392)</f>
        <v/>
      </c>
      <c r="I392">
        <f>IF($A392="","",Products!I392)</f>
        <v/>
      </c>
      <c r="J392">
        <f>IF($A392="","",Products!J392)</f>
        <v/>
      </c>
      <c r="K392">
        <f>IF($A392="","",Products!K392)</f>
        <v/>
      </c>
      <c r="L392">
        <f>IF($A392="","",Products!M392)</f>
        <v/>
      </c>
      <c r="M392">
        <f>IF($A392="","",Products!P392)</f>
        <v/>
      </c>
      <c r="N392">
        <f>IF($A392="","",Products!Q392)</f>
        <v/>
      </c>
      <c r="O392">
        <f>IF($A392="","",Products!R392)</f>
        <v/>
      </c>
    </row>
    <row r="393">
      <c r="A393">
        <f>IF(Products!N393="ACTIVE",Products!A393,"")</f>
        <v/>
      </c>
      <c r="B393">
        <f>IF($A393="","",Products!B393)</f>
        <v/>
      </c>
      <c r="C393">
        <f>IF($A393="","",Products!C393)</f>
        <v/>
      </c>
      <c r="D393">
        <f>IF($A393="","",Products!D393)</f>
        <v/>
      </c>
      <c r="E393">
        <f>IF($A393="","",Products!E393)</f>
        <v/>
      </c>
      <c r="F393">
        <f>IF($A393="","",Products!F393)</f>
        <v/>
      </c>
      <c r="G393">
        <f>IF($A393="","",Products!G393)</f>
        <v/>
      </c>
      <c r="H393">
        <f>IF($A393="","",Products!H393)</f>
        <v/>
      </c>
      <c r="I393">
        <f>IF($A393="","",Products!I393)</f>
        <v/>
      </c>
      <c r="J393">
        <f>IF($A393="","",Products!J393)</f>
        <v/>
      </c>
      <c r="K393">
        <f>IF($A393="","",Products!K393)</f>
        <v/>
      </c>
      <c r="L393">
        <f>IF($A393="","",Products!M393)</f>
        <v/>
      </c>
      <c r="M393">
        <f>IF($A393="","",Products!P393)</f>
        <v/>
      </c>
      <c r="N393">
        <f>IF($A393="","",Products!Q393)</f>
        <v/>
      </c>
      <c r="O393">
        <f>IF($A393="","",Products!R393)</f>
        <v/>
      </c>
    </row>
    <row r="394">
      <c r="A394">
        <f>IF(Products!N394="ACTIVE",Products!A394,"")</f>
        <v/>
      </c>
      <c r="B394">
        <f>IF($A394="","",Products!B394)</f>
        <v/>
      </c>
      <c r="C394">
        <f>IF($A394="","",Products!C394)</f>
        <v/>
      </c>
      <c r="D394">
        <f>IF($A394="","",Products!D394)</f>
        <v/>
      </c>
      <c r="E394">
        <f>IF($A394="","",Products!E394)</f>
        <v/>
      </c>
      <c r="F394">
        <f>IF($A394="","",Products!F394)</f>
        <v/>
      </c>
      <c r="G394">
        <f>IF($A394="","",Products!G394)</f>
        <v/>
      </c>
      <c r="H394">
        <f>IF($A394="","",Products!H394)</f>
        <v/>
      </c>
      <c r="I394">
        <f>IF($A394="","",Products!I394)</f>
        <v/>
      </c>
      <c r="J394">
        <f>IF($A394="","",Products!J394)</f>
        <v/>
      </c>
      <c r="K394">
        <f>IF($A394="","",Products!K394)</f>
        <v/>
      </c>
      <c r="L394">
        <f>IF($A394="","",Products!M394)</f>
        <v/>
      </c>
      <c r="M394">
        <f>IF($A394="","",Products!P394)</f>
        <v/>
      </c>
      <c r="N394">
        <f>IF($A394="","",Products!Q394)</f>
        <v/>
      </c>
      <c r="O394">
        <f>IF($A394="","",Products!R394)</f>
        <v/>
      </c>
    </row>
    <row r="395">
      <c r="A395">
        <f>IF(Products!N395="ACTIVE",Products!A395,"")</f>
        <v/>
      </c>
      <c r="B395">
        <f>IF($A395="","",Products!B395)</f>
        <v/>
      </c>
      <c r="C395">
        <f>IF($A395="","",Products!C395)</f>
        <v/>
      </c>
      <c r="D395">
        <f>IF($A395="","",Products!D395)</f>
        <v/>
      </c>
      <c r="E395">
        <f>IF($A395="","",Products!E395)</f>
        <v/>
      </c>
      <c r="F395">
        <f>IF($A395="","",Products!F395)</f>
        <v/>
      </c>
      <c r="G395">
        <f>IF($A395="","",Products!G395)</f>
        <v/>
      </c>
      <c r="H395">
        <f>IF($A395="","",Products!H395)</f>
        <v/>
      </c>
      <c r="I395">
        <f>IF($A395="","",Products!I395)</f>
        <v/>
      </c>
      <c r="J395">
        <f>IF($A395="","",Products!J395)</f>
        <v/>
      </c>
      <c r="K395">
        <f>IF($A395="","",Products!K395)</f>
        <v/>
      </c>
      <c r="L395">
        <f>IF($A395="","",Products!M395)</f>
        <v/>
      </c>
      <c r="M395">
        <f>IF($A395="","",Products!P395)</f>
        <v/>
      </c>
      <c r="N395">
        <f>IF($A395="","",Products!Q395)</f>
        <v/>
      </c>
      <c r="O395">
        <f>IF($A395="","",Products!R395)</f>
        <v/>
      </c>
    </row>
    <row r="396">
      <c r="A396">
        <f>IF(Products!N396="ACTIVE",Products!A396,"")</f>
        <v/>
      </c>
      <c r="B396">
        <f>IF($A396="","",Products!B396)</f>
        <v/>
      </c>
      <c r="C396">
        <f>IF($A396="","",Products!C396)</f>
        <v/>
      </c>
      <c r="D396">
        <f>IF($A396="","",Products!D396)</f>
        <v/>
      </c>
      <c r="E396">
        <f>IF($A396="","",Products!E396)</f>
        <v/>
      </c>
      <c r="F396">
        <f>IF($A396="","",Products!F396)</f>
        <v/>
      </c>
      <c r="G396">
        <f>IF($A396="","",Products!G396)</f>
        <v/>
      </c>
      <c r="H396">
        <f>IF($A396="","",Products!H396)</f>
        <v/>
      </c>
      <c r="I396">
        <f>IF($A396="","",Products!I396)</f>
        <v/>
      </c>
      <c r="J396">
        <f>IF($A396="","",Products!J396)</f>
        <v/>
      </c>
      <c r="K396">
        <f>IF($A396="","",Products!K396)</f>
        <v/>
      </c>
      <c r="L396">
        <f>IF($A396="","",Products!M396)</f>
        <v/>
      </c>
      <c r="M396">
        <f>IF($A396="","",Products!P396)</f>
        <v/>
      </c>
      <c r="N396">
        <f>IF($A396="","",Products!Q396)</f>
        <v/>
      </c>
      <c r="O396">
        <f>IF($A396="","",Products!R396)</f>
        <v/>
      </c>
    </row>
    <row r="397">
      <c r="A397">
        <f>IF(Products!N397="ACTIVE",Products!A397,"")</f>
        <v/>
      </c>
      <c r="B397">
        <f>IF($A397="","",Products!B397)</f>
        <v/>
      </c>
      <c r="C397">
        <f>IF($A397="","",Products!C397)</f>
        <v/>
      </c>
      <c r="D397">
        <f>IF($A397="","",Products!D397)</f>
        <v/>
      </c>
      <c r="E397">
        <f>IF($A397="","",Products!E397)</f>
        <v/>
      </c>
      <c r="F397">
        <f>IF($A397="","",Products!F397)</f>
        <v/>
      </c>
      <c r="G397">
        <f>IF($A397="","",Products!G397)</f>
        <v/>
      </c>
      <c r="H397">
        <f>IF($A397="","",Products!H397)</f>
        <v/>
      </c>
      <c r="I397">
        <f>IF($A397="","",Products!I397)</f>
        <v/>
      </c>
      <c r="J397">
        <f>IF($A397="","",Products!J397)</f>
        <v/>
      </c>
      <c r="K397">
        <f>IF($A397="","",Products!K397)</f>
        <v/>
      </c>
      <c r="L397">
        <f>IF($A397="","",Products!M397)</f>
        <v/>
      </c>
      <c r="M397">
        <f>IF($A397="","",Products!P397)</f>
        <v/>
      </c>
      <c r="N397">
        <f>IF($A397="","",Products!Q397)</f>
        <v/>
      </c>
      <c r="O397">
        <f>IF($A397="","",Products!R397)</f>
        <v/>
      </c>
    </row>
    <row r="398">
      <c r="A398">
        <f>IF(Products!N398="ACTIVE",Products!A398,"")</f>
        <v/>
      </c>
      <c r="B398">
        <f>IF($A398="","",Products!B398)</f>
        <v/>
      </c>
      <c r="C398">
        <f>IF($A398="","",Products!C398)</f>
        <v/>
      </c>
      <c r="D398">
        <f>IF($A398="","",Products!D398)</f>
        <v/>
      </c>
      <c r="E398">
        <f>IF($A398="","",Products!E398)</f>
        <v/>
      </c>
      <c r="F398">
        <f>IF($A398="","",Products!F398)</f>
        <v/>
      </c>
      <c r="G398">
        <f>IF($A398="","",Products!G398)</f>
        <v/>
      </c>
      <c r="H398">
        <f>IF($A398="","",Products!H398)</f>
        <v/>
      </c>
      <c r="I398">
        <f>IF($A398="","",Products!I398)</f>
        <v/>
      </c>
      <c r="J398">
        <f>IF($A398="","",Products!J398)</f>
        <v/>
      </c>
      <c r="K398">
        <f>IF($A398="","",Products!K398)</f>
        <v/>
      </c>
      <c r="L398">
        <f>IF($A398="","",Products!M398)</f>
        <v/>
      </c>
      <c r="M398">
        <f>IF($A398="","",Products!P398)</f>
        <v/>
      </c>
      <c r="N398">
        <f>IF($A398="","",Products!Q398)</f>
        <v/>
      </c>
      <c r="O398">
        <f>IF($A398="","",Products!R398)</f>
        <v/>
      </c>
    </row>
    <row r="399">
      <c r="A399">
        <f>IF(Products!N399="ACTIVE",Products!A399,"")</f>
        <v/>
      </c>
      <c r="B399">
        <f>IF($A399="","",Products!B399)</f>
        <v/>
      </c>
      <c r="C399">
        <f>IF($A399="","",Products!C399)</f>
        <v/>
      </c>
      <c r="D399">
        <f>IF($A399="","",Products!D399)</f>
        <v/>
      </c>
      <c r="E399">
        <f>IF($A399="","",Products!E399)</f>
        <v/>
      </c>
      <c r="F399">
        <f>IF($A399="","",Products!F399)</f>
        <v/>
      </c>
      <c r="G399">
        <f>IF($A399="","",Products!G399)</f>
        <v/>
      </c>
      <c r="H399">
        <f>IF($A399="","",Products!H399)</f>
        <v/>
      </c>
      <c r="I399">
        <f>IF($A399="","",Products!I399)</f>
        <v/>
      </c>
      <c r="J399">
        <f>IF($A399="","",Products!J399)</f>
        <v/>
      </c>
      <c r="K399">
        <f>IF($A399="","",Products!K399)</f>
        <v/>
      </c>
      <c r="L399">
        <f>IF($A399="","",Products!M399)</f>
        <v/>
      </c>
      <c r="M399">
        <f>IF($A399="","",Products!P399)</f>
        <v/>
      </c>
      <c r="N399">
        <f>IF($A399="","",Products!Q399)</f>
        <v/>
      </c>
      <c r="O399">
        <f>IF($A399="","",Products!R399)</f>
        <v/>
      </c>
    </row>
    <row r="400">
      <c r="A400">
        <f>IF(Products!N400="ACTIVE",Products!A400,"")</f>
        <v/>
      </c>
      <c r="B400">
        <f>IF($A400="","",Products!B400)</f>
        <v/>
      </c>
      <c r="C400">
        <f>IF($A400="","",Products!C400)</f>
        <v/>
      </c>
      <c r="D400">
        <f>IF($A400="","",Products!D400)</f>
        <v/>
      </c>
      <c r="E400">
        <f>IF($A400="","",Products!E400)</f>
        <v/>
      </c>
      <c r="F400">
        <f>IF($A400="","",Products!F400)</f>
        <v/>
      </c>
      <c r="G400">
        <f>IF($A400="","",Products!G400)</f>
        <v/>
      </c>
      <c r="H400">
        <f>IF($A400="","",Products!H400)</f>
        <v/>
      </c>
      <c r="I400">
        <f>IF($A400="","",Products!I400)</f>
        <v/>
      </c>
      <c r="J400">
        <f>IF($A400="","",Products!J400)</f>
        <v/>
      </c>
      <c r="K400">
        <f>IF($A400="","",Products!K400)</f>
        <v/>
      </c>
      <c r="L400">
        <f>IF($A400="","",Products!M400)</f>
        <v/>
      </c>
      <c r="M400">
        <f>IF($A400="","",Products!P400)</f>
        <v/>
      </c>
      <c r="N400">
        <f>IF($A400="","",Products!Q400)</f>
        <v/>
      </c>
      <c r="O400">
        <f>IF($A400="","",Products!R400)</f>
        <v/>
      </c>
    </row>
    <row r="401">
      <c r="A401">
        <f>IF(Products!N401="ACTIVE",Products!A401,"")</f>
        <v/>
      </c>
      <c r="B401">
        <f>IF($A401="","",Products!B401)</f>
        <v/>
      </c>
      <c r="C401">
        <f>IF($A401="","",Products!C401)</f>
        <v/>
      </c>
      <c r="D401">
        <f>IF($A401="","",Products!D401)</f>
        <v/>
      </c>
      <c r="E401">
        <f>IF($A401="","",Products!E401)</f>
        <v/>
      </c>
      <c r="F401">
        <f>IF($A401="","",Products!F401)</f>
        <v/>
      </c>
      <c r="G401">
        <f>IF($A401="","",Products!G401)</f>
        <v/>
      </c>
      <c r="H401">
        <f>IF($A401="","",Products!H401)</f>
        <v/>
      </c>
      <c r="I401">
        <f>IF($A401="","",Products!I401)</f>
        <v/>
      </c>
      <c r="J401">
        <f>IF($A401="","",Products!J401)</f>
        <v/>
      </c>
      <c r="K401">
        <f>IF($A401="","",Products!K401)</f>
        <v/>
      </c>
      <c r="L401">
        <f>IF($A401="","",Products!M401)</f>
        <v/>
      </c>
      <c r="M401">
        <f>IF($A401="","",Products!P401)</f>
        <v/>
      </c>
      <c r="N401">
        <f>IF($A401="","",Products!Q401)</f>
        <v/>
      </c>
      <c r="O401">
        <f>IF($A401="","",Products!R401)</f>
        <v/>
      </c>
    </row>
    <row r="402">
      <c r="A402">
        <f>IF(Products!N402="ACTIVE",Products!A402,"")</f>
        <v/>
      </c>
      <c r="B402">
        <f>IF($A402="","",Products!B402)</f>
        <v/>
      </c>
      <c r="C402">
        <f>IF($A402="","",Products!C402)</f>
        <v/>
      </c>
      <c r="D402">
        <f>IF($A402="","",Products!D402)</f>
        <v/>
      </c>
      <c r="E402">
        <f>IF($A402="","",Products!E402)</f>
        <v/>
      </c>
      <c r="F402">
        <f>IF($A402="","",Products!F402)</f>
        <v/>
      </c>
      <c r="G402">
        <f>IF($A402="","",Products!G402)</f>
        <v/>
      </c>
      <c r="H402">
        <f>IF($A402="","",Products!H402)</f>
        <v/>
      </c>
      <c r="I402">
        <f>IF($A402="","",Products!I402)</f>
        <v/>
      </c>
      <c r="J402">
        <f>IF($A402="","",Products!J402)</f>
        <v/>
      </c>
      <c r="K402">
        <f>IF($A402="","",Products!K402)</f>
        <v/>
      </c>
      <c r="L402">
        <f>IF($A402="","",Products!M402)</f>
        <v/>
      </c>
      <c r="M402">
        <f>IF($A402="","",Products!P402)</f>
        <v/>
      </c>
      <c r="N402">
        <f>IF($A402="","",Products!Q402)</f>
        <v/>
      </c>
      <c r="O402">
        <f>IF($A402="","",Products!R402)</f>
        <v/>
      </c>
    </row>
    <row r="403">
      <c r="A403">
        <f>IF(Products!N403="ACTIVE",Products!A403,"")</f>
        <v/>
      </c>
      <c r="B403">
        <f>IF($A403="","",Products!B403)</f>
        <v/>
      </c>
      <c r="C403">
        <f>IF($A403="","",Products!C403)</f>
        <v/>
      </c>
      <c r="D403">
        <f>IF($A403="","",Products!D403)</f>
        <v/>
      </c>
      <c r="E403">
        <f>IF($A403="","",Products!E403)</f>
        <v/>
      </c>
      <c r="F403">
        <f>IF($A403="","",Products!F403)</f>
        <v/>
      </c>
      <c r="G403">
        <f>IF($A403="","",Products!G403)</f>
        <v/>
      </c>
      <c r="H403">
        <f>IF($A403="","",Products!H403)</f>
        <v/>
      </c>
      <c r="I403">
        <f>IF($A403="","",Products!I403)</f>
        <v/>
      </c>
      <c r="J403">
        <f>IF($A403="","",Products!J403)</f>
        <v/>
      </c>
      <c r="K403">
        <f>IF($A403="","",Products!K403)</f>
        <v/>
      </c>
      <c r="L403">
        <f>IF($A403="","",Products!M403)</f>
        <v/>
      </c>
      <c r="M403">
        <f>IF($A403="","",Products!P403)</f>
        <v/>
      </c>
      <c r="N403">
        <f>IF($A403="","",Products!Q403)</f>
        <v/>
      </c>
      <c r="O403">
        <f>IF($A403="","",Products!R403)</f>
        <v/>
      </c>
    </row>
    <row r="404">
      <c r="A404">
        <f>IF(Products!N404="ACTIVE",Products!A404,"")</f>
        <v/>
      </c>
      <c r="B404">
        <f>IF($A404="","",Products!B404)</f>
        <v/>
      </c>
      <c r="C404">
        <f>IF($A404="","",Products!C404)</f>
        <v/>
      </c>
      <c r="D404">
        <f>IF($A404="","",Products!D404)</f>
        <v/>
      </c>
      <c r="E404">
        <f>IF($A404="","",Products!E404)</f>
        <v/>
      </c>
      <c r="F404">
        <f>IF($A404="","",Products!F404)</f>
        <v/>
      </c>
      <c r="G404">
        <f>IF($A404="","",Products!G404)</f>
        <v/>
      </c>
      <c r="H404">
        <f>IF($A404="","",Products!H404)</f>
        <v/>
      </c>
      <c r="I404">
        <f>IF($A404="","",Products!I404)</f>
        <v/>
      </c>
      <c r="J404">
        <f>IF($A404="","",Products!J404)</f>
        <v/>
      </c>
      <c r="K404">
        <f>IF($A404="","",Products!K404)</f>
        <v/>
      </c>
      <c r="L404">
        <f>IF($A404="","",Products!M404)</f>
        <v/>
      </c>
      <c r="M404">
        <f>IF($A404="","",Products!P404)</f>
        <v/>
      </c>
      <c r="N404">
        <f>IF($A404="","",Products!Q404)</f>
        <v/>
      </c>
      <c r="O404">
        <f>IF($A404="","",Products!R404)</f>
        <v/>
      </c>
    </row>
    <row r="405">
      <c r="A405">
        <f>IF(Products!N405="ACTIVE",Products!A405,"")</f>
        <v/>
      </c>
      <c r="B405">
        <f>IF($A405="","",Products!B405)</f>
        <v/>
      </c>
      <c r="C405">
        <f>IF($A405="","",Products!C405)</f>
        <v/>
      </c>
      <c r="D405">
        <f>IF($A405="","",Products!D405)</f>
        <v/>
      </c>
      <c r="E405">
        <f>IF($A405="","",Products!E405)</f>
        <v/>
      </c>
      <c r="F405">
        <f>IF($A405="","",Products!F405)</f>
        <v/>
      </c>
      <c r="G405">
        <f>IF($A405="","",Products!G405)</f>
        <v/>
      </c>
      <c r="H405">
        <f>IF($A405="","",Products!H405)</f>
        <v/>
      </c>
      <c r="I405">
        <f>IF($A405="","",Products!I405)</f>
        <v/>
      </c>
      <c r="J405">
        <f>IF($A405="","",Products!J405)</f>
        <v/>
      </c>
      <c r="K405">
        <f>IF($A405="","",Products!K405)</f>
        <v/>
      </c>
      <c r="L405">
        <f>IF($A405="","",Products!M405)</f>
        <v/>
      </c>
      <c r="M405">
        <f>IF($A405="","",Products!P405)</f>
        <v/>
      </c>
      <c r="N405">
        <f>IF($A405="","",Products!Q405)</f>
        <v/>
      </c>
      <c r="O405">
        <f>IF($A405="","",Products!R405)</f>
        <v/>
      </c>
    </row>
    <row r="406">
      <c r="A406">
        <f>IF(Products!N406="ACTIVE",Products!A406,"")</f>
        <v/>
      </c>
      <c r="B406">
        <f>IF($A406="","",Products!B406)</f>
        <v/>
      </c>
      <c r="C406">
        <f>IF($A406="","",Products!C406)</f>
        <v/>
      </c>
      <c r="D406">
        <f>IF($A406="","",Products!D406)</f>
        <v/>
      </c>
      <c r="E406">
        <f>IF($A406="","",Products!E406)</f>
        <v/>
      </c>
      <c r="F406">
        <f>IF($A406="","",Products!F406)</f>
        <v/>
      </c>
      <c r="G406">
        <f>IF($A406="","",Products!G406)</f>
        <v/>
      </c>
      <c r="H406">
        <f>IF($A406="","",Products!H406)</f>
        <v/>
      </c>
      <c r="I406">
        <f>IF($A406="","",Products!I406)</f>
        <v/>
      </c>
      <c r="J406">
        <f>IF($A406="","",Products!J406)</f>
        <v/>
      </c>
      <c r="K406">
        <f>IF($A406="","",Products!K406)</f>
        <v/>
      </c>
      <c r="L406">
        <f>IF($A406="","",Products!M406)</f>
        <v/>
      </c>
      <c r="M406">
        <f>IF($A406="","",Products!P406)</f>
        <v/>
      </c>
      <c r="N406">
        <f>IF($A406="","",Products!Q406)</f>
        <v/>
      </c>
      <c r="O406">
        <f>IF($A406="","",Products!R406)</f>
        <v/>
      </c>
    </row>
    <row r="407">
      <c r="A407">
        <f>IF(Products!N407="ACTIVE",Products!A407,"")</f>
        <v/>
      </c>
      <c r="B407">
        <f>IF($A407="","",Products!B407)</f>
        <v/>
      </c>
      <c r="C407">
        <f>IF($A407="","",Products!C407)</f>
        <v/>
      </c>
      <c r="D407">
        <f>IF($A407="","",Products!D407)</f>
        <v/>
      </c>
      <c r="E407">
        <f>IF($A407="","",Products!E407)</f>
        <v/>
      </c>
      <c r="F407">
        <f>IF($A407="","",Products!F407)</f>
        <v/>
      </c>
      <c r="G407">
        <f>IF($A407="","",Products!G407)</f>
        <v/>
      </c>
      <c r="H407">
        <f>IF($A407="","",Products!H407)</f>
        <v/>
      </c>
      <c r="I407">
        <f>IF($A407="","",Products!I407)</f>
        <v/>
      </c>
      <c r="J407">
        <f>IF($A407="","",Products!J407)</f>
        <v/>
      </c>
      <c r="K407">
        <f>IF($A407="","",Products!K407)</f>
        <v/>
      </c>
      <c r="L407">
        <f>IF($A407="","",Products!M407)</f>
        <v/>
      </c>
      <c r="M407">
        <f>IF($A407="","",Products!P407)</f>
        <v/>
      </c>
      <c r="N407">
        <f>IF($A407="","",Products!Q407)</f>
        <v/>
      </c>
      <c r="O407">
        <f>IF($A407="","",Products!R407)</f>
        <v/>
      </c>
    </row>
    <row r="408">
      <c r="A408">
        <f>IF(Products!N408="ACTIVE",Products!A408,"")</f>
        <v/>
      </c>
      <c r="B408">
        <f>IF($A408="","",Products!B408)</f>
        <v/>
      </c>
      <c r="C408">
        <f>IF($A408="","",Products!C408)</f>
        <v/>
      </c>
      <c r="D408">
        <f>IF($A408="","",Products!D408)</f>
        <v/>
      </c>
      <c r="E408">
        <f>IF($A408="","",Products!E408)</f>
        <v/>
      </c>
      <c r="F408">
        <f>IF($A408="","",Products!F408)</f>
        <v/>
      </c>
      <c r="G408">
        <f>IF($A408="","",Products!G408)</f>
        <v/>
      </c>
      <c r="H408">
        <f>IF($A408="","",Products!H408)</f>
        <v/>
      </c>
      <c r="I408">
        <f>IF($A408="","",Products!I408)</f>
        <v/>
      </c>
      <c r="J408">
        <f>IF($A408="","",Products!J408)</f>
        <v/>
      </c>
      <c r="K408">
        <f>IF($A408="","",Products!K408)</f>
        <v/>
      </c>
      <c r="L408">
        <f>IF($A408="","",Products!M408)</f>
        <v/>
      </c>
      <c r="M408">
        <f>IF($A408="","",Products!P408)</f>
        <v/>
      </c>
      <c r="N408">
        <f>IF($A408="","",Products!Q408)</f>
        <v/>
      </c>
      <c r="O408">
        <f>IF($A408="","",Products!R408)</f>
        <v/>
      </c>
    </row>
    <row r="409">
      <c r="A409">
        <f>IF(Products!N409="ACTIVE",Products!A409,"")</f>
        <v/>
      </c>
      <c r="B409">
        <f>IF($A409="","",Products!B409)</f>
        <v/>
      </c>
      <c r="C409">
        <f>IF($A409="","",Products!C409)</f>
        <v/>
      </c>
      <c r="D409">
        <f>IF($A409="","",Products!D409)</f>
        <v/>
      </c>
      <c r="E409">
        <f>IF($A409="","",Products!E409)</f>
        <v/>
      </c>
      <c r="F409">
        <f>IF($A409="","",Products!F409)</f>
        <v/>
      </c>
      <c r="G409">
        <f>IF($A409="","",Products!G409)</f>
        <v/>
      </c>
      <c r="H409">
        <f>IF($A409="","",Products!H409)</f>
        <v/>
      </c>
      <c r="I409">
        <f>IF($A409="","",Products!I409)</f>
        <v/>
      </c>
      <c r="J409">
        <f>IF($A409="","",Products!J409)</f>
        <v/>
      </c>
      <c r="K409">
        <f>IF($A409="","",Products!K409)</f>
        <v/>
      </c>
      <c r="L409">
        <f>IF($A409="","",Products!M409)</f>
        <v/>
      </c>
      <c r="M409">
        <f>IF($A409="","",Products!P409)</f>
        <v/>
      </c>
      <c r="N409">
        <f>IF($A409="","",Products!Q409)</f>
        <v/>
      </c>
      <c r="O409">
        <f>IF($A409="","",Products!R409)</f>
        <v/>
      </c>
    </row>
    <row r="410">
      <c r="A410">
        <f>IF(Products!N410="ACTIVE",Products!A410,"")</f>
        <v/>
      </c>
      <c r="B410">
        <f>IF($A410="","",Products!B410)</f>
        <v/>
      </c>
      <c r="C410">
        <f>IF($A410="","",Products!C410)</f>
        <v/>
      </c>
      <c r="D410">
        <f>IF($A410="","",Products!D410)</f>
        <v/>
      </c>
      <c r="E410">
        <f>IF($A410="","",Products!E410)</f>
        <v/>
      </c>
      <c r="F410">
        <f>IF($A410="","",Products!F410)</f>
        <v/>
      </c>
      <c r="G410">
        <f>IF($A410="","",Products!G410)</f>
        <v/>
      </c>
      <c r="H410">
        <f>IF($A410="","",Products!H410)</f>
        <v/>
      </c>
      <c r="I410">
        <f>IF($A410="","",Products!I410)</f>
        <v/>
      </c>
      <c r="J410">
        <f>IF($A410="","",Products!J410)</f>
        <v/>
      </c>
      <c r="K410">
        <f>IF($A410="","",Products!K410)</f>
        <v/>
      </c>
      <c r="L410">
        <f>IF($A410="","",Products!M410)</f>
        <v/>
      </c>
      <c r="M410">
        <f>IF($A410="","",Products!P410)</f>
        <v/>
      </c>
      <c r="N410">
        <f>IF($A410="","",Products!Q410)</f>
        <v/>
      </c>
      <c r="O410">
        <f>IF($A410="","",Products!R410)</f>
        <v/>
      </c>
    </row>
    <row r="411">
      <c r="A411">
        <f>IF(Products!N411="ACTIVE",Products!A411,"")</f>
        <v/>
      </c>
      <c r="B411">
        <f>IF($A411="","",Products!B411)</f>
        <v/>
      </c>
      <c r="C411">
        <f>IF($A411="","",Products!C411)</f>
        <v/>
      </c>
      <c r="D411">
        <f>IF($A411="","",Products!D411)</f>
        <v/>
      </c>
      <c r="E411">
        <f>IF($A411="","",Products!E411)</f>
        <v/>
      </c>
      <c r="F411">
        <f>IF($A411="","",Products!F411)</f>
        <v/>
      </c>
      <c r="G411">
        <f>IF($A411="","",Products!G411)</f>
        <v/>
      </c>
      <c r="H411">
        <f>IF($A411="","",Products!H411)</f>
        <v/>
      </c>
      <c r="I411">
        <f>IF($A411="","",Products!I411)</f>
        <v/>
      </c>
      <c r="J411">
        <f>IF($A411="","",Products!J411)</f>
        <v/>
      </c>
      <c r="K411">
        <f>IF($A411="","",Products!K411)</f>
        <v/>
      </c>
      <c r="L411">
        <f>IF($A411="","",Products!M411)</f>
        <v/>
      </c>
      <c r="M411">
        <f>IF($A411="","",Products!P411)</f>
        <v/>
      </c>
      <c r="N411">
        <f>IF($A411="","",Products!Q411)</f>
        <v/>
      </c>
      <c r="O411">
        <f>IF($A411="","",Products!R411)</f>
        <v/>
      </c>
    </row>
    <row r="412">
      <c r="A412">
        <f>IF(Products!N412="ACTIVE",Products!A412,"")</f>
        <v/>
      </c>
      <c r="B412">
        <f>IF($A412="","",Products!B412)</f>
        <v/>
      </c>
      <c r="C412">
        <f>IF($A412="","",Products!C412)</f>
        <v/>
      </c>
      <c r="D412">
        <f>IF($A412="","",Products!D412)</f>
        <v/>
      </c>
      <c r="E412">
        <f>IF($A412="","",Products!E412)</f>
        <v/>
      </c>
      <c r="F412">
        <f>IF($A412="","",Products!F412)</f>
        <v/>
      </c>
      <c r="G412">
        <f>IF($A412="","",Products!G412)</f>
        <v/>
      </c>
      <c r="H412">
        <f>IF($A412="","",Products!H412)</f>
        <v/>
      </c>
      <c r="I412">
        <f>IF($A412="","",Products!I412)</f>
        <v/>
      </c>
      <c r="J412">
        <f>IF($A412="","",Products!J412)</f>
        <v/>
      </c>
      <c r="K412">
        <f>IF($A412="","",Products!K412)</f>
        <v/>
      </c>
      <c r="L412">
        <f>IF($A412="","",Products!M412)</f>
        <v/>
      </c>
      <c r="M412">
        <f>IF($A412="","",Products!P412)</f>
        <v/>
      </c>
      <c r="N412">
        <f>IF($A412="","",Products!Q412)</f>
        <v/>
      </c>
      <c r="O412">
        <f>IF($A412="","",Products!R412)</f>
        <v/>
      </c>
    </row>
    <row r="413">
      <c r="A413">
        <f>IF(Products!N413="ACTIVE",Products!A413,"")</f>
        <v/>
      </c>
      <c r="B413">
        <f>IF($A413="","",Products!B413)</f>
        <v/>
      </c>
      <c r="C413">
        <f>IF($A413="","",Products!C413)</f>
        <v/>
      </c>
      <c r="D413">
        <f>IF($A413="","",Products!D413)</f>
        <v/>
      </c>
      <c r="E413">
        <f>IF($A413="","",Products!E413)</f>
        <v/>
      </c>
      <c r="F413">
        <f>IF($A413="","",Products!F413)</f>
        <v/>
      </c>
      <c r="G413">
        <f>IF($A413="","",Products!G413)</f>
        <v/>
      </c>
      <c r="H413">
        <f>IF($A413="","",Products!H413)</f>
        <v/>
      </c>
      <c r="I413">
        <f>IF($A413="","",Products!I413)</f>
        <v/>
      </c>
      <c r="J413">
        <f>IF($A413="","",Products!J413)</f>
        <v/>
      </c>
      <c r="K413">
        <f>IF($A413="","",Products!K413)</f>
        <v/>
      </c>
      <c r="L413">
        <f>IF($A413="","",Products!M413)</f>
        <v/>
      </c>
      <c r="M413">
        <f>IF($A413="","",Products!P413)</f>
        <v/>
      </c>
      <c r="N413">
        <f>IF($A413="","",Products!Q413)</f>
        <v/>
      </c>
      <c r="O413">
        <f>IF($A413="","",Products!R413)</f>
        <v/>
      </c>
    </row>
    <row r="414">
      <c r="A414">
        <f>IF(Products!N414="ACTIVE",Products!A414,"")</f>
        <v/>
      </c>
      <c r="B414">
        <f>IF($A414="","",Products!B414)</f>
        <v/>
      </c>
      <c r="C414">
        <f>IF($A414="","",Products!C414)</f>
        <v/>
      </c>
      <c r="D414">
        <f>IF($A414="","",Products!D414)</f>
        <v/>
      </c>
      <c r="E414">
        <f>IF($A414="","",Products!E414)</f>
        <v/>
      </c>
      <c r="F414">
        <f>IF($A414="","",Products!F414)</f>
        <v/>
      </c>
      <c r="G414">
        <f>IF($A414="","",Products!G414)</f>
        <v/>
      </c>
      <c r="H414">
        <f>IF($A414="","",Products!H414)</f>
        <v/>
      </c>
      <c r="I414">
        <f>IF($A414="","",Products!I414)</f>
        <v/>
      </c>
      <c r="J414">
        <f>IF($A414="","",Products!J414)</f>
        <v/>
      </c>
      <c r="K414">
        <f>IF($A414="","",Products!K414)</f>
        <v/>
      </c>
      <c r="L414">
        <f>IF($A414="","",Products!M414)</f>
        <v/>
      </c>
      <c r="M414">
        <f>IF($A414="","",Products!P414)</f>
        <v/>
      </c>
      <c r="N414">
        <f>IF($A414="","",Products!Q414)</f>
        <v/>
      </c>
      <c r="O414">
        <f>IF($A414="","",Products!R414)</f>
        <v/>
      </c>
    </row>
    <row r="415">
      <c r="A415">
        <f>IF(Products!N415="ACTIVE",Products!A415,"")</f>
        <v/>
      </c>
      <c r="B415">
        <f>IF($A415="","",Products!B415)</f>
        <v/>
      </c>
      <c r="C415">
        <f>IF($A415="","",Products!C415)</f>
        <v/>
      </c>
      <c r="D415">
        <f>IF($A415="","",Products!D415)</f>
        <v/>
      </c>
      <c r="E415">
        <f>IF($A415="","",Products!E415)</f>
        <v/>
      </c>
      <c r="F415">
        <f>IF($A415="","",Products!F415)</f>
        <v/>
      </c>
      <c r="G415">
        <f>IF($A415="","",Products!G415)</f>
        <v/>
      </c>
      <c r="H415">
        <f>IF($A415="","",Products!H415)</f>
        <v/>
      </c>
      <c r="I415">
        <f>IF($A415="","",Products!I415)</f>
        <v/>
      </c>
      <c r="J415">
        <f>IF($A415="","",Products!J415)</f>
        <v/>
      </c>
      <c r="K415">
        <f>IF($A415="","",Products!K415)</f>
        <v/>
      </c>
      <c r="L415">
        <f>IF($A415="","",Products!M415)</f>
        <v/>
      </c>
      <c r="M415">
        <f>IF($A415="","",Products!P415)</f>
        <v/>
      </c>
      <c r="N415">
        <f>IF($A415="","",Products!Q415)</f>
        <v/>
      </c>
      <c r="O415">
        <f>IF($A415="","",Products!R415)</f>
        <v/>
      </c>
    </row>
    <row r="416">
      <c r="A416">
        <f>IF(Products!N416="ACTIVE",Products!A416,"")</f>
        <v/>
      </c>
      <c r="B416">
        <f>IF($A416="","",Products!B416)</f>
        <v/>
      </c>
      <c r="C416">
        <f>IF($A416="","",Products!C416)</f>
        <v/>
      </c>
      <c r="D416">
        <f>IF($A416="","",Products!D416)</f>
        <v/>
      </c>
      <c r="E416">
        <f>IF($A416="","",Products!E416)</f>
        <v/>
      </c>
      <c r="F416">
        <f>IF($A416="","",Products!F416)</f>
        <v/>
      </c>
      <c r="G416">
        <f>IF($A416="","",Products!G416)</f>
        <v/>
      </c>
      <c r="H416">
        <f>IF($A416="","",Products!H416)</f>
        <v/>
      </c>
      <c r="I416">
        <f>IF($A416="","",Products!I416)</f>
        <v/>
      </c>
      <c r="J416">
        <f>IF($A416="","",Products!J416)</f>
        <v/>
      </c>
      <c r="K416">
        <f>IF($A416="","",Products!K416)</f>
        <v/>
      </c>
      <c r="L416">
        <f>IF($A416="","",Products!M416)</f>
        <v/>
      </c>
      <c r="M416">
        <f>IF($A416="","",Products!P416)</f>
        <v/>
      </c>
      <c r="N416">
        <f>IF($A416="","",Products!Q416)</f>
        <v/>
      </c>
      <c r="O416">
        <f>IF($A416="","",Products!R416)</f>
        <v/>
      </c>
    </row>
    <row r="417">
      <c r="A417">
        <f>IF(Products!N417="ACTIVE",Products!A417,"")</f>
        <v/>
      </c>
      <c r="B417">
        <f>IF($A417="","",Products!B417)</f>
        <v/>
      </c>
      <c r="C417">
        <f>IF($A417="","",Products!C417)</f>
        <v/>
      </c>
      <c r="D417">
        <f>IF($A417="","",Products!D417)</f>
        <v/>
      </c>
      <c r="E417">
        <f>IF($A417="","",Products!E417)</f>
        <v/>
      </c>
      <c r="F417">
        <f>IF($A417="","",Products!F417)</f>
        <v/>
      </c>
      <c r="G417">
        <f>IF($A417="","",Products!G417)</f>
        <v/>
      </c>
      <c r="H417">
        <f>IF($A417="","",Products!H417)</f>
        <v/>
      </c>
      <c r="I417">
        <f>IF($A417="","",Products!I417)</f>
        <v/>
      </c>
      <c r="J417">
        <f>IF($A417="","",Products!J417)</f>
        <v/>
      </c>
      <c r="K417">
        <f>IF($A417="","",Products!K417)</f>
        <v/>
      </c>
      <c r="L417">
        <f>IF($A417="","",Products!M417)</f>
        <v/>
      </c>
      <c r="M417">
        <f>IF($A417="","",Products!P417)</f>
        <v/>
      </c>
      <c r="N417">
        <f>IF($A417="","",Products!Q417)</f>
        <v/>
      </c>
      <c r="O417">
        <f>IF($A417="","",Products!R417)</f>
        <v/>
      </c>
    </row>
    <row r="418">
      <c r="A418">
        <f>IF(Products!N418="ACTIVE",Products!A418,"")</f>
        <v/>
      </c>
      <c r="B418">
        <f>IF($A418="","",Products!B418)</f>
        <v/>
      </c>
      <c r="C418">
        <f>IF($A418="","",Products!C418)</f>
        <v/>
      </c>
      <c r="D418">
        <f>IF($A418="","",Products!D418)</f>
        <v/>
      </c>
      <c r="E418">
        <f>IF($A418="","",Products!E418)</f>
        <v/>
      </c>
      <c r="F418">
        <f>IF($A418="","",Products!F418)</f>
        <v/>
      </c>
      <c r="G418">
        <f>IF($A418="","",Products!G418)</f>
        <v/>
      </c>
      <c r="H418">
        <f>IF($A418="","",Products!H418)</f>
        <v/>
      </c>
      <c r="I418">
        <f>IF($A418="","",Products!I418)</f>
        <v/>
      </c>
      <c r="J418">
        <f>IF($A418="","",Products!J418)</f>
        <v/>
      </c>
      <c r="K418">
        <f>IF($A418="","",Products!K418)</f>
        <v/>
      </c>
      <c r="L418">
        <f>IF($A418="","",Products!M418)</f>
        <v/>
      </c>
      <c r="M418">
        <f>IF($A418="","",Products!P418)</f>
        <v/>
      </c>
      <c r="N418">
        <f>IF($A418="","",Products!Q418)</f>
        <v/>
      </c>
      <c r="O418">
        <f>IF($A418="","",Products!R418)</f>
        <v/>
      </c>
    </row>
    <row r="419">
      <c r="A419">
        <f>IF(Products!N419="ACTIVE",Products!A419,"")</f>
        <v/>
      </c>
      <c r="B419">
        <f>IF($A419="","",Products!B419)</f>
        <v/>
      </c>
      <c r="C419">
        <f>IF($A419="","",Products!C419)</f>
        <v/>
      </c>
      <c r="D419">
        <f>IF($A419="","",Products!D419)</f>
        <v/>
      </c>
      <c r="E419">
        <f>IF($A419="","",Products!E419)</f>
        <v/>
      </c>
      <c r="F419">
        <f>IF($A419="","",Products!F419)</f>
        <v/>
      </c>
      <c r="G419">
        <f>IF($A419="","",Products!G419)</f>
        <v/>
      </c>
      <c r="H419">
        <f>IF($A419="","",Products!H419)</f>
        <v/>
      </c>
      <c r="I419">
        <f>IF($A419="","",Products!I419)</f>
        <v/>
      </c>
      <c r="J419">
        <f>IF($A419="","",Products!J419)</f>
        <v/>
      </c>
      <c r="K419">
        <f>IF($A419="","",Products!K419)</f>
        <v/>
      </c>
      <c r="L419">
        <f>IF($A419="","",Products!M419)</f>
        <v/>
      </c>
      <c r="M419">
        <f>IF($A419="","",Products!P419)</f>
        <v/>
      </c>
      <c r="N419">
        <f>IF($A419="","",Products!Q419)</f>
        <v/>
      </c>
      <c r="O419">
        <f>IF($A419="","",Products!R419)</f>
        <v/>
      </c>
    </row>
    <row r="420">
      <c r="A420">
        <f>IF(Products!N420="ACTIVE",Products!A420,"")</f>
        <v/>
      </c>
      <c r="B420">
        <f>IF($A420="","",Products!B420)</f>
        <v/>
      </c>
      <c r="C420">
        <f>IF($A420="","",Products!C420)</f>
        <v/>
      </c>
      <c r="D420">
        <f>IF($A420="","",Products!D420)</f>
        <v/>
      </c>
      <c r="E420">
        <f>IF($A420="","",Products!E420)</f>
        <v/>
      </c>
      <c r="F420">
        <f>IF($A420="","",Products!F420)</f>
        <v/>
      </c>
      <c r="G420">
        <f>IF($A420="","",Products!G420)</f>
        <v/>
      </c>
      <c r="H420">
        <f>IF($A420="","",Products!H420)</f>
        <v/>
      </c>
      <c r="I420">
        <f>IF($A420="","",Products!I420)</f>
        <v/>
      </c>
      <c r="J420">
        <f>IF($A420="","",Products!J420)</f>
        <v/>
      </c>
      <c r="K420">
        <f>IF($A420="","",Products!K420)</f>
        <v/>
      </c>
      <c r="L420">
        <f>IF($A420="","",Products!M420)</f>
        <v/>
      </c>
      <c r="M420">
        <f>IF($A420="","",Products!P420)</f>
        <v/>
      </c>
      <c r="N420">
        <f>IF($A420="","",Products!Q420)</f>
        <v/>
      </c>
      <c r="O420">
        <f>IF($A420="","",Products!R420)</f>
        <v/>
      </c>
    </row>
    <row r="421">
      <c r="A421">
        <f>IF(Products!N421="ACTIVE",Products!A421,"")</f>
        <v/>
      </c>
      <c r="B421">
        <f>IF($A421="","",Products!B421)</f>
        <v/>
      </c>
      <c r="C421">
        <f>IF($A421="","",Products!C421)</f>
        <v/>
      </c>
      <c r="D421">
        <f>IF($A421="","",Products!D421)</f>
        <v/>
      </c>
      <c r="E421">
        <f>IF($A421="","",Products!E421)</f>
        <v/>
      </c>
      <c r="F421">
        <f>IF($A421="","",Products!F421)</f>
        <v/>
      </c>
      <c r="G421">
        <f>IF($A421="","",Products!G421)</f>
        <v/>
      </c>
      <c r="H421">
        <f>IF($A421="","",Products!H421)</f>
        <v/>
      </c>
      <c r="I421">
        <f>IF($A421="","",Products!I421)</f>
        <v/>
      </c>
      <c r="J421">
        <f>IF($A421="","",Products!J421)</f>
        <v/>
      </c>
      <c r="K421">
        <f>IF($A421="","",Products!K421)</f>
        <v/>
      </c>
      <c r="L421">
        <f>IF($A421="","",Products!M421)</f>
        <v/>
      </c>
      <c r="M421">
        <f>IF($A421="","",Products!P421)</f>
        <v/>
      </c>
      <c r="N421">
        <f>IF($A421="","",Products!Q421)</f>
        <v/>
      </c>
      <c r="O421">
        <f>IF($A421="","",Products!R421)</f>
        <v/>
      </c>
    </row>
    <row r="422">
      <c r="A422">
        <f>IF(Products!N422="ACTIVE",Products!A422,"")</f>
        <v/>
      </c>
      <c r="B422">
        <f>IF($A422="","",Products!B422)</f>
        <v/>
      </c>
      <c r="C422">
        <f>IF($A422="","",Products!C422)</f>
        <v/>
      </c>
      <c r="D422">
        <f>IF($A422="","",Products!D422)</f>
        <v/>
      </c>
      <c r="E422">
        <f>IF($A422="","",Products!E422)</f>
        <v/>
      </c>
      <c r="F422">
        <f>IF($A422="","",Products!F422)</f>
        <v/>
      </c>
      <c r="G422">
        <f>IF($A422="","",Products!G422)</f>
        <v/>
      </c>
      <c r="H422">
        <f>IF($A422="","",Products!H422)</f>
        <v/>
      </c>
      <c r="I422">
        <f>IF($A422="","",Products!I422)</f>
        <v/>
      </c>
      <c r="J422">
        <f>IF($A422="","",Products!J422)</f>
        <v/>
      </c>
      <c r="K422">
        <f>IF($A422="","",Products!K422)</f>
        <v/>
      </c>
      <c r="L422">
        <f>IF($A422="","",Products!M422)</f>
        <v/>
      </c>
      <c r="M422">
        <f>IF($A422="","",Products!P422)</f>
        <v/>
      </c>
      <c r="N422">
        <f>IF($A422="","",Products!Q422)</f>
        <v/>
      </c>
      <c r="O422">
        <f>IF($A422="","",Products!R422)</f>
        <v/>
      </c>
    </row>
    <row r="423">
      <c r="A423">
        <f>IF(Products!N423="ACTIVE",Products!A423,"")</f>
        <v/>
      </c>
      <c r="B423">
        <f>IF($A423="","",Products!B423)</f>
        <v/>
      </c>
      <c r="C423">
        <f>IF($A423="","",Products!C423)</f>
        <v/>
      </c>
      <c r="D423">
        <f>IF($A423="","",Products!D423)</f>
        <v/>
      </c>
      <c r="E423">
        <f>IF($A423="","",Products!E423)</f>
        <v/>
      </c>
      <c r="F423">
        <f>IF($A423="","",Products!F423)</f>
        <v/>
      </c>
      <c r="G423">
        <f>IF($A423="","",Products!G423)</f>
        <v/>
      </c>
      <c r="H423">
        <f>IF($A423="","",Products!H423)</f>
        <v/>
      </c>
      <c r="I423">
        <f>IF($A423="","",Products!I423)</f>
        <v/>
      </c>
      <c r="J423">
        <f>IF($A423="","",Products!J423)</f>
        <v/>
      </c>
      <c r="K423">
        <f>IF($A423="","",Products!K423)</f>
        <v/>
      </c>
      <c r="L423">
        <f>IF($A423="","",Products!M423)</f>
        <v/>
      </c>
      <c r="M423">
        <f>IF($A423="","",Products!P423)</f>
        <v/>
      </c>
      <c r="N423">
        <f>IF($A423="","",Products!Q423)</f>
        <v/>
      </c>
      <c r="O423">
        <f>IF($A423="","",Products!R423)</f>
        <v/>
      </c>
    </row>
    <row r="424">
      <c r="A424">
        <f>IF(Products!N424="ACTIVE",Products!A424,"")</f>
        <v/>
      </c>
      <c r="B424">
        <f>IF($A424="","",Products!B424)</f>
        <v/>
      </c>
      <c r="C424">
        <f>IF($A424="","",Products!C424)</f>
        <v/>
      </c>
      <c r="D424">
        <f>IF($A424="","",Products!D424)</f>
        <v/>
      </c>
      <c r="E424">
        <f>IF($A424="","",Products!E424)</f>
        <v/>
      </c>
      <c r="F424">
        <f>IF($A424="","",Products!F424)</f>
        <v/>
      </c>
      <c r="G424">
        <f>IF($A424="","",Products!G424)</f>
        <v/>
      </c>
      <c r="H424">
        <f>IF($A424="","",Products!H424)</f>
        <v/>
      </c>
      <c r="I424">
        <f>IF($A424="","",Products!I424)</f>
        <v/>
      </c>
      <c r="J424">
        <f>IF($A424="","",Products!J424)</f>
        <v/>
      </c>
      <c r="K424">
        <f>IF($A424="","",Products!K424)</f>
        <v/>
      </c>
      <c r="L424">
        <f>IF($A424="","",Products!M424)</f>
        <v/>
      </c>
      <c r="M424">
        <f>IF($A424="","",Products!P424)</f>
        <v/>
      </c>
      <c r="N424">
        <f>IF($A424="","",Products!Q424)</f>
        <v/>
      </c>
      <c r="O424">
        <f>IF($A424="","",Products!R424)</f>
        <v/>
      </c>
    </row>
    <row r="425">
      <c r="A425">
        <f>IF(Products!N425="ACTIVE",Products!A425,"")</f>
        <v/>
      </c>
      <c r="B425">
        <f>IF($A425="","",Products!B425)</f>
        <v/>
      </c>
      <c r="C425">
        <f>IF($A425="","",Products!C425)</f>
        <v/>
      </c>
      <c r="D425">
        <f>IF($A425="","",Products!D425)</f>
        <v/>
      </c>
      <c r="E425">
        <f>IF($A425="","",Products!E425)</f>
        <v/>
      </c>
      <c r="F425">
        <f>IF($A425="","",Products!F425)</f>
        <v/>
      </c>
      <c r="G425">
        <f>IF($A425="","",Products!G425)</f>
        <v/>
      </c>
      <c r="H425">
        <f>IF($A425="","",Products!H425)</f>
        <v/>
      </c>
      <c r="I425">
        <f>IF($A425="","",Products!I425)</f>
        <v/>
      </c>
      <c r="J425">
        <f>IF($A425="","",Products!J425)</f>
        <v/>
      </c>
      <c r="K425">
        <f>IF($A425="","",Products!K425)</f>
        <v/>
      </c>
      <c r="L425">
        <f>IF($A425="","",Products!M425)</f>
        <v/>
      </c>
      <c r="M425">
        <f>IF($A425="","",Products!P425)</f>
        <v/>
      </c>
      <c r="N425">
        <f>IF($A425="","",Products!Q425)</f>
        <v/>
      </c>
      <c r="O425">
        <f>IF($A425="","",Products!R425)</f>
        <v/>
      </c>
    </row>
    <row r="426">
      <c r="A426">
        <f>IF(Products!N426="ACTIVE",Products!A426,"")</f>
        <v/>
      </c>
      <c r="B426">
        <f>IF($A426="","",Products!B426)</f>
        <v/>
      </c>
      <c r="C426">
        <f>IF($A426="","",Products!C426)</f>
        <v/>
      </c>
      <c r="D426">
        <f>IF($A426="","",Products!D426)</f>
        <v/>
      </c>
      <c r="E426">
        <f>IF($A426="","",Products!E426)</f>
        <v/>
      </c>
      <c r="F426">
        <f>IF($A426="","",Products!F426)</f>
        <v/>
      </c>
      <c r="G426">
        <f>IF($A426="","",Products!G426)</f>
        <v/>
      </c>
      <c r="H426">
        <f>IF($A426="","",Products!H426)</f>
        <v/>
      </c>
      <c r="I426">
        <f>IF($A426="","",Products!I426)</f>
        <v/>
      </c>
      <c r="J426">
        <f>IF($A426="","",Products!J426)</f>
        <v/>
      </c>
      <c r="K426">
        <f>IF($A426="","",Products!K426)</f>
        <v/>
      </c>
      <c r="L426">
        <f>IF($A426="","",Products!M426)</f>
        <v/>
      </c>
      <c r="M426">
        <f>IF($A426="","",Products!P426)</f>
        <v/>
      </c>
      <c r="N426">
        <f>IF($A426="","",Products!Q426)</f>
        <v/>
      </c>
      <c r="O426">
        <f>IF($A426="","",Products!R426)</f>
        <v/>
      </c>
    </row>
    <row r="427">
      <c r="A427">
        <f>IF(Products!N427="ACTIVE",Products!A427,"")</f>
        <v/>
      </c>
      <c r="B427">
        <f>IF($A427="","",Products!B427)</f>
        <v/>
      </c>
      <c r="C427">
        <f>IF($A427="","",Products!C427)</f>
        <v/>
      </c>
      <c r="D427">
        <f>IF($A427="","",Products!D427)</f>
        <v/>
      </c>
      <c r="E427">
        <f>IF($A427="","",Products!E427)</f>
        <v/>
      </c>
      <c r="F427">
        <f>IF($A427="","",Products!F427)</f>
        <v/>
      </c>
      <c r="G427">
        <f>IF($A427="","",Products!G427)</f>
        <v/>
      </c>
      <c r="H427">
        <f>IF($A427="","",Products!H427)</f>
        <v/>
      </c>
      <c r="I427">
        <f>IF($A427="","",Products!I427)</f>
        <v/>
      </c>
      <c r="J427">
        <f>IF($A427="","",Products!J427)</f>
        <v/>
      </c>
      <c r="K427">
        <f>IF($A427="","",Products!K427)</f>
        <v/>
      </c>
      <c r="L427">
        <f>IF($A427="","",Products!M427)</f>
        <v/>
      </c>
      <c r="M427">
        <f>IF($A427="","",Products!P427)</f>
        <v/>
      </c>
      <c r="N427">
        <f>IF($A427="","",Products!Q427)</f>
        <v/>
      </c>
      <c r="O427">
        <f>IF($A427="","",Products!R427)</f>
        <v/>
      </c>
    </row>
    <row r="428">
      <c r="A428">
        <f>IF(Products!N428="ACTIVE",Products!A428,"")</f>
        <v/>
      </c>
      <c r="B428">
        <f>IF($A428="","",Products!B428)</f>
        <v/>
      </c>
      <c r="C428">
        <f>IF($A428="","",Products!C428)</f>
        <v/>
      </c>
      <c r="D428">
        <f>IF($A428="","",Products!D428)</f>
        <v/>
      </c>
      <c r="E428">
        <f>IF($A428="","",Products!E428)</f>
        <v/>
      </c>
      <c r="F428">
        <f>IF($A428="","",Products!F428)</f>
        <v/>
      </c>
      <c r="G428">
        <f>IF($A428="","",Products!G428)</f>
        <v/>
      </c>
      <c r="H428">
        <f>IF($A428="","",Products!H428)</f>
        <v/>
      </c>
      <c r="I428">
        <f>IF($A428="","",Products!I428)</f>
        <v/>
      </c>
      <c r="J428">
        <f>IF($A428="","",Products!J428)</f>
        <v/>
      </c>
      <c r="K428">
        <f>IF($A428="","",Products!K428)</f>
        <v/>
      </c>
      <c r="L428">
        <f>IF($A428="","",Products!M428)</f>
        <v/>
      </c>
      <c r="M428">
        <f>IF($A428="","",Products!P428)</f>
        <v/>
      </c>
      <c r="N428">
        <f>IF($A428="","",Products!Q428)</f>
        <v/>
      </c>
      <c r="O428">
        <f>IF($A428="","",Products!R428)</f>
        <v/>
      </c>
    </row>
    <row r="429">
      <c r="A429">
        <f>IF(Products!N429="ACTIVE",Products!A429,"")</f>
        <v/>
      </c>
      <c r="B429">
        <f>IF($A429="","",Products!B429)</f>
        <v/>
      </c>
      <c r="C429">
        <f>IF($A429="","",Products!C429)</f>
        <v/>
      </c>
      <c r="D429">
        <f>IF($A429="","",Products!D429)</f>
        <v/>
      </c>
      <c r="E429">
        <f>IF($A429="","",Products!E429)</f>
        <v/>
      </c>
      <c r="F429">
        <f>IF($A429="","",Products!F429)</f>
        <v/>
      </c>
      <c r="G429">
        <f>IF($A429="","",Products!G429)</f>
        <v/>
      </c>
      <c r="H429">
        <f>IF($A429="","",Products!H429)</f>
        <v/>
      </c>
      <c r="I429">
        <f>IF($A429="","",Products!I429)</f>
        <v/>
      </c>
      <c r="J429">
        <f>IF($A429="","",Products!J429)</f>
        <v/>
      </c>
      <c r="K429">
        <f>IF($A429="","",Products!K429)</f>
        <v/>
      </c>
      <c r="L429">
        <f>IF($A429="","",Products!M429)</f>
        <v/>
      </c>
      <c r="M429">
        <f>IF($A429="","",Products!P429)</f>
        <v/>
      </c>
      <c r="N429">
        <f>IF($A429="","",Products!Q429)</f>
        <v/>
      </c>
      <c r="O429">
        <f>IF($A429="","",Products!R429)</f>
        <v/>
      </c>
    </row>
    <row r="430">
      <c r="A430">
        <f>IF(Products!N430="ACTIVE",Products!A430,"")</f>
        <v/>
      </c>
      <c r="B430">
        <f>IF($A430="","",Products!B430)</f>
        <v/>
      </c>
      <c r="C430">
        <f>IF($A430="","",Products!C430)</f>
        <v/>
      </c>
      <c r="D430">
        <f>IF($A430="","",Products!D430)</f>
        <v/>
      </c>
      <c r="E430">
        <f>IF($A430="","",Products!E430)</f>
        <v/>
      </c>
      <c r="F430">
        <f>IF($A430="","",Products!F430)</f>
        <v/>
      </c>
      <c r="G430">
        <f>IF($A430="","",Products!G430)</f>
        <v/>
      </c>
      <c r="H430">
        <f>IF($A430="","",Products!H430)</f>
        <v/>
      </c>
      <c r="I430">
        <f>IF($A430="","",Products!I430)</f>
        <v/>
      </c>
      <c r="J430">
        <f>IF($A430="","",Products!J430)</f>
        <v/>
      </c>
      <c r="K430">
        <f>IF($A430="","",Products!K430)</f>
        <v/>
      </c>
      <c r="L430">
        <f>IF($A430="","",Products!M430)</f>
        <v/>
      </c>
      <c r="M430">
        <f>IF($A430="","",Products!P430)</f>
        <v/>
      </c>
      <c r="N430">
        <f>IF($A430="","",Products!Q430)</f>
        <v/>
      </c>
      <c r="O430">
        <f>IF($A430="","",Products!R430)</f>
        <v/>
      </c>
    </row>
    <row r="431">
      <c r="A431">
        <f>IF(Products!N431="ACTIVE",Products!A431,"")</f>
        <v/>
      </c>
      <c r="B431">
        <f>IF($A431="","",Products!B431)</f>
        <v/>
      </c>
      <c r="C431">
        <f>IF($A431="","",Products!C431)</f>
        <v/>
      </c>
      <c r="D431">
        <f>IF($A431="","",Products!D431)</f>
        <v/>
      </c>
      <c r="E431">
        <f>IF($A431="","",Products!E431)</f>
        <v/>
      </c>
      <c r="F431">
        <f>IF($A431="","",Products!F431)</f>
        <v/>
      </c>
      <c r="G431">
        <f>IF($A431="","",Products!G431)</f>
        <v/>
      </c>
      <c r="H431">
        <f>IF($A431="","",Products!H431)</f>
        <v/>
      </c>
      <c r="I431">
        <f>IF($A431="","",Products!I431)</f>
        <v/>
      </c>
      <c r="J431">
        <f>IF($A431="","",Products!J431)</f>
        <v/>
      </c>
      <c r="K431">
        <f>IF($A431="","",Products!K431)</f>
        <v/>
      </c>
      <c r="L431">
        <f>IF($A431="","",Products!M431)</f>
        <v/>
      </c>
      <c r="M431">
        <f>IF($A431="","",Products!P431)</f>
        <v/>
      </c>
      <c r="N431">
        <f>IF($A431="","",Products!Q431)</f>
        <v/>
      </c>
      <c r="O431">
        <f>IF($A431="","",Products!R431)</f>
        <v/>
      </c>
    </row>
    <row r="432">
      <c r="A432">
        <f>IF(Products!N432="ACTIVE",Products!A432,"")</f>
        <v/>
      </c>
      <c r="B432">
        <f>IF($A432="","",Products!B432)</f>
        <v/>
      </c>
      <c r="C432">
        <f>IF($A432="","",Products!C432)</f>
        <v/>
      </c>
      <c r="D432">
        <f>IF($A432="","",Products!D432)</f>
        <v/>
      </c>
      <c r="E432">
        <f>IF($A432="","",Products!E432)</f>
        <v/>
      </c>
      <c r="F432">
        <f>IF($A432="","",Products!F432)</f>
        <v/>
      </c>
      <c r="G432">
        <f>IF($A432="","",Products!G432)</f>
        <v/>
      </c>
      <c r="H432">
        <f>IF($A432="","",Products!H432)</f>
        <v/>
      </c>
      <c r="I432">
        <f>IF($A432="","",Products!I432)</f>
        <v/>
      </c>
      <c r="J432">
        <f>IF($A432="","",Products!J432)</f>
        <v/>
      </c>
      <c r="K432">
        <f>IF($A432="","",Products!K432)</f>
        <v/>
      </c>
      <c r="L432">
        <f>IF($A432="","",Products!M432)</f>
        <v/>
      </c>
      <c r="M432">
        <f>IF($A432="","",Products!P432)</f>
        <v/>
      </c>
      <c r="N432">
        <f>IF($A432="","",Products!Q432)</f>
        <v/>
      </c>
      <c r="O432">
        <f>IF($A432="","",Products!R432)</f>
        <v/>
      </c>
    </row>
    <row r="433">
      <c r="A433">
        <f>IF(Products!N433="ACTIVE",Products!A433,"")</f>
        <v/>
      </c>
      <c r="B433">
        <f>IF($A433="","",Products!B433)</f>
        <v/>
      </c>
      <c r="C433">
        <f>IF($A433="","",Products!C433)</f>
        <v/>
      </c>
      <c r="D433">
        <f>IF($A433="","",Products!D433)</f>
        <v/>
      </c>
      <c r="E433">
        <f>IF($A433="","",Products!E433)</f>
        <v/>
      </c>
      <c r="F433">
        <f>IF($A433="","",Products!F433)</f>
        <v/>
      </c>
      <c r="G433">
        <f>IF($A433="","",Products!G433)</f>
        <v/>
      </c>
      <c r="H433">
        <f>IF($A433="","",Products!H433)</f>
        <v/>
      </c>
      <c r="I433">
        <f>IF($A433="","",Products!I433)</f>
        <v/>
      </c>
      <c r="J433">
        <f>IF($A433="","",Products!J433)</f>
        <v/>
      </c>
      <c r="K433">
        <f>IF($A433="","",Products!K433)</f>
        <v/>
      </c>
      <c r="L433">
        <f>IF($A433="","",Products!M433)</f>
        <v/>
      </c>
      <c r="M433">
        <f>IF($A433="","",Products!P433)</f>
        <v/>
      </c>
      <c r="N433">
        <f>IF($A433="","",Products!Q433)</f>
        <v/>
      </c>
      <c r="O433">
        <f>IF($A433="","",Products!R433)</f>
        <v/>
      </c>
    </row>
    <row r="434">
      <c r="A434">
        <f>IF(Products!N434="ACTIVE",Products!A434,"")</f>
        <v/>
      </c>
      <c r="B434">
        <f>IF($A434="","",Products!B434)</f>
        <v/>
      </c>
      <c r="C434">
        <f>IF($A434="","",Products!C434)</f>
        <v/>
      </c>
      <c r="D434">
        <f>IF($A434="","",Products!D434)</f>
        <v/>
      </c>
      <c r="E434">
        <f>IF($A434="","",Products!E434)</f>
        <v/>
      </c>
      <c r="F434">
        <f>IF($A434="","",Products!F434)</f>
        <v/>
      </c>
      <c r="G434">
        <f>IF($A434="","",Products!G434)</f>
        <v/>
      </c>
      <c r="H434">
        <f>IF($A434="","",Products!H434)</f>
        <v/>
      </c>
      <c r="I434">
        <f>IF($A434="","",Products!I434)</f>
        <v/>
      </c>
      <c r="J434">
        <f>IF($A434="","",Products!J434)</f>
        <v/>
      </c>
      <c r="K434">
        <f>IF($A434="","",Products!K434)</f>
        <v/>
      </c>
      <c r="L434">
        <f>IF($A434="","",Products!M434)</f>
        <v/>
      </c>
      <c r="M434">
        <f>IF($A434="","",Products!P434)</f>
        <v/>
      </c>
      <c r="N434">
        <f>IF($A434="","",Products!Q434)</f>
        <v/>
      </c>
      <c r="O434">
        <f>IF($A434="","",Products!R434)</f>
        <v/>
      </c>
    </row>
    <row r="435">
      <c r="A435">
        <f>IF(Products!N435="ACTIVE",Products!A435,"")</f>
        <v/>
      </c>
      <c r="B435">
        <f>IF($A435="","",Products!B435)</f>
        <v/>
      </c>
      <c r="C435">
        <f>IF($A435="","",Products!C435)</f>
        <v/>
      </c>
      <c r="D435">
        <f>IF($A435="","",Products!D435)</f>
        <v/>
      </c>
      <c r="E435">
        <f>IF($A435="","",Products!E435)</f>
        <v/>
      </c>
      <c r="F435">
        <f>IF($A435="","",Products!F435)</f>
        <v/>
      </c>
      <c r="G435">
        <f>IF($A435="","",Products!G435)</f>
        <v/>
      </c>
      <c r="H435">
        <f>IF($A435="","",Products!H435)</f>
        <v/>
      </c>
      <c r="I435">
        <f>IF($A435="","",Products!I435)</f>
        <v/>
      </c>
      <c r="J435">
        <f>IF($A435="","",Products!J435)</f>
        <v/>
      </c>
      <c r="K435">
        <f>IF($A435="","",Products!K435)</f>
        <v/>
      </c>
      <c r="L435">
        <f>IF($A435="","",Products!M435)</f>
        <v/>
      </c>
      <c r="M435">
        <f>IF($A435="","",Products!P435)</f>
        <v/>
      </c>
      <c r="N435">
        <f>IF($A435="","",Products!Q435)</f>
        <v/>
      </c>
      <c r="O435">
        <f>IF($A435="","",Products!R435)</f>
        <v/>
      </c>
    </row>
    <row r="436">
      <c r="A436">
        <f>IF(Products!N436="ACTIVE",Products!A436,"")</f>
        <v/>
      </c>
      <c r="B436">
        <f>IF($A436="","",Products!B436)</f>
        <v/>
      </c>
      <c r="C436">
        <f>IF($A436="","",Products!C436)</f>
        <v/>
      </c>
      <c r="D436">
        <f>IF($A436="","",Products!D436)</f>
        <v/>
      </c>
      <c r="E436">
        <f>IF($A436="","",Products!E436)</f>
        <v/>
      </c>
      <c r="F436">
        <f>IF($A436="","",Products!F436)</f>
        <v/>
      </c>
      <c r="G436">
        <f>IF($A436="","",Products!G436)</f>
        <v/>
      </c>
      <c r="H436">
        <f>IF($A436="","",Products!H436)</f>
        <v/>
      </c>
      <c r="I436">
        <f>IF($A436="","",Products!I436)</f>
        <v/>
      </c>
      <c r="J436">
        <f>IF($A436="","",Products!J436)</f>
        <v/>
      </c>
      <c r="K436">
        <f>IF($A436="","",Products!K436)</f>
        <v/>
      </c>
      <c r="L436">
        <f>IF($A436="","",Products!M436)</f>
        <v/>
      </c>
      <c r="M436">
        <f>IF($A436="","",Products!P436)</f>
        <v/>
      </c>
      <c r="N436">
        <f>IF($A436="","",Products!Q436)</f>
        <v/>
      </c>
      <c r="O436">
        <f>IF($A436="","",Products!R436)</f>
        <v/>
      </c>
    </row>
    <row r="437">
      <c r="A437">
        <f>IF(Products!N437="ACTIVE",Products!A437,"")</f>
        <v/>
      </c>
      <c r="B437">
        <f>IF($A437="","",Products!B437)</f>
        <v/>
      </c>
      <c r="C437">
        <f>IF($A437="","",Products!C437)</f>
        <v/>
      </c>
      <c r="D437">
        <f>IF($A437="","",Products!D437)</f>
        <v/>
      </c>
      <c r="E437">
        <f>IF($A437="","",Products!E437)</f>
        <v/>
      </c>
      <c r="F437">
        <f>IF($A437="","",Products!F437)</f>
        <v/>
      </c>
      <c r="G437">
        <f>IF($A437="","",Products!G437)</f>
        <v/>
      </c>
      <c r="H437">
        <f>IF($A437="","",Products!H437)</f>
        <v/>
      </c>
      <c r="I437">
        <f>IF($A437="","",Products!I437)</f>
        <v/>
      </c>
      <c r="J437">
        <f>IF($A437="","",Products!J437)</f>
        <v/>
      </c>
      <c r="K437">
        <f>IF($A437="","",Products!K437)</f>
        <v/>
      </c>
      <c r="L437">
        <f>IF($A437="","",Products!M437)</f>
        <v/>
      </c>
      <c r="M437">
        <f>IF($A437="","",Products!P437)</f>
        <v/>
      </c>
      <c r="N437">
        <f>IF($A437="","",Products!Q437)</f>
        <v/>
      </c>
      <c r="O437">
        <f>IF($A437="","",Products!R437)</f>
        <v/>
      </c>
    </row>
    <row r="438">
      <c r="A438">
        <f>IF(Products!N438="ACTIVE",Products!A438,"")</f>
        <v/>
      </c>
      <c r="B438">
        <f>IF($A438="","",Products!B438)</f>
        <v/>
      </c>
      <c r="C438">
        <f>IF($A438="","",Products!C438)</f>
        <v/>
      </c>
      <c r="D438">
        <f>IF($A438="","",Products!D438)</f>
        <v/>
      </c>
      <c r="E438">
        <f>IF($A438="","",Products!E438)</f>
        <v/>
      </c>
      <c r="F438">
        <f>IF($A438="","",Products!F438)</f>
        <v/>
      </c>
      <c r="G438">
        <f>IF($A438="","",Products!G438)</f>
        <v/>
      </c>
      <c r="H438">
        <f>IF($A438="","",Products!H438)</f>
        <v/>
      </c>
      <c r="I438">
        <f>IF($A438="","",Products!I438)</f>
        <v/>
      </c>
      <c r="J438">
        <f>IF($A438="","",Products!J438)</f>
        <v/>
      </c>
      <c r="K438">
        <f>IF($A438="","",Products!K438)</f>
        <v/>
      </c>
      <c r="L438">
        <f>IF($A438="","",Products!M438)</f>
        <v/>
      </c>
      <c r="M438">
        <f>IF($A438="","",Products!P438)</f>
        <v/>
      </c>
      <c r="N438">
        <f>IF($A438="","",Products!Q438)</f>
        <v/>
      </c>
      <c r="O438">
        <f>IF($A438="","",Products!R438)</f>
        <v/>
      </c>
    </row>
    <row r="439">
      <c r="A439">
        <f>IF(Products!N439="ACTIVE",Products!A439,"")</f>
        <v/>
      </c>
      <c r="B439">
        <f>IF($A439="","",Products!B439)</f>
        <v/>
      </c>
      <c r="C439">
        <f>IF($A439="","",Products!C439)</f>
        <v/>
      </c>
      <c r="D439">
        <f>IF($A439="","",Products!D439)</f>
        <v/>
      </c>
      <c r="E439">
        <f>IF($A439="","",Products!E439)</f>
        <v/>
      </c>
      <c r="F439">
        <f>IF($A439="","",Products!F439)</f>
        <v/>
      </c>
      <c r="G439">
        <f>IF($A439="","",Products!G439)</f>
        <v/>
      </c>
      <c r="H439">
        <f>IF($A439="","",Products!H439)</f>
        <v/>
      </c>
      <c r="I439">
        <f>IF($A439="","",Products!I439)</f>
        <v/>
      </c>
      <c r="J439">
        <f>IF($A439="","",Products!J439)</f>
        <v/>
      </c>
      <c r="K439">
        <f>IF($A439="","",Products!K439)</f>
        <v/>
      </c>
      <c r="L439">
        <f>IF($A439="","",Products!M439)</f>
        <v/>
      </c>
      <c r="M439">
        <f>IF($A439="","",Products!P439)</f>
        <v/>
      </c>
      <c r="N439">
        <f>IF($A439="","",Products!Q439)</f>
        <v/>
      </c>
      <c r="O439">
        <f>IF($A439="","",Products!R439)</f>
        <v/>
      </c>
    </row>
    <row r="440">
      <c r="A440">
        <f>IF(Products!N440="ACTIVE",Products!A440,"")</f>
        <v/>
      </c>
      <c r="B440">
        <f>IF($A440="","",Products!B440)</f>
        <v/>
      </c>
      <c r="C440">
        <f>IF($A440="","",Products!C440)</f>
        <v/>
      </c>
      <c r="D440">
        <f>IF($A440="","",Products!D440)</f>
        <v/>
      </c>
      <c r="E440">
        <f>IF($A440="","",Products!E440)</f>
        <v/>
      </c>
      <c r="F440">
        <f>IF($A440="","",Products!F440)</f>
        <v/>
      </c>
      <c r="G440">
        <f>IF($A440="","",Products!G440)</f>
        <v/>
      </c>
      <c r="H440">
        <f>IF($A440="","",Products!H440)</f>
        <v/>
      </c>
      <c r="I440">
        <f>IF($A440="","",Products!I440)</f>
        <v/>
      </c>
      <c r="J440">
        <f>IF($A440="","",Products!J440)</f>
        <v/>
      </c>
      <c r="K440">
        <f>IF($A440="","",Products!K440)</f>
        <v/>
      </c>
      <c r="L440">
        <f>IF($A440="","",Products!M440)</f>
        <v/>
      </c>
      <c r="M440">
        <f>IF($A440="","",Products!P440)</f>
        <v/>
      </c>
      <c r="N440">
        <f>IF($A440="","",Products!Q440)</f>
        <v/>
      </c>
      <c r="O440">
        <f>IF($A440="","",Products!R440)</f>
        <v/>
      </c>
    </row>
    <row r="441">
      <c r="A441">
        <f>IF(Products!N441="ACTIVE",Products!A441,"")</f>
        <v/>
      </c>
      <c r="B441">
        <f>IF($A441="","",Products!B441)</f>
        <v/>
      </c>
      <c r="C441">
        <f>IF($A441="","",Products!C441)</f>
        <v/>
      </c>
      <c r="D441">
        <f>IF($A441="","",Products!D441)</f>
        <v/>
      </c>
      <c r="E441">
        <f>IF($A441="","",Products!E441)</f>
        <v/>
      </c>
      <c r="F441">
        <f>IF($A441="","",Products!F441)</f>
        <v/>
      </c>
      <c r="G441">
        <f>IF($A441="","",Products!G441)</f>
        <v/>
      </c>
      <c r="H441">
        <f>IF($A441="","",Products!H441)</f>
        <v/>
      </c>
      <c r="I441">
        <f>IF($A441="","",Products!I441)</f>
        <v/>
      </c>
      <c r="J441">
        <f>IF($A441="","",Products!J441)</f>
        <v/>
      </c>
      <c r="K441">
        <f>IF($A441="","",Products!K441)</f>
        <v/>
      </c>
      <c r="L441">
        <f>IF($A441="","",Products!M441)</f>
        <v/>
      </c>
      <c r="M441">
        <f>IF($A441="","",Products!P441)</f>
        <v/>
      </c>
      <c r="N441">
        <f>IF($A441="","",Products!Q441)</f>
        <v/>
      </c>
      <c r="O441">
        <f>IF($A441="","",Products!R441)</f>
        <v/>
      </c>
    </row>
    <row r="442">
      <c r="A442">
        <f>IF(Products!N442="ACTIVE",Products!A442,"")</f>
        <v/>
      </c>
      <c r="B442">
        <f>IF($A442="","",Products!B442)</f>
        <v/>
      </c>
      <c r="C442">
        <f>IF($A442="","",Products!C442)</f>
        <v/>
      </c>
      <c r="D442">
        <f>IF($A442="","",Products!D442)</f>
        <v/>
      </c>
      <c r="E442">
        <f>IF($A442="","",Products!E442)</f>
        <v/>
      </c>
      <c r="F442">
        <f>IF($A442="","",Products!F442)</f>
        <v/>
      </c>
      <c r="G442">
        <f>IF($A442="","",Products!G442)</f>
        <v/>
      </c>
      <c r="H442">
        <f>IF($A442="","",Products!H442)</f>
        <v/>
      </c>
      <c r="I442">
        <f>IF($A442="","",Products!I442)</f>
        <v/>
      </c>
      <c r="J442">
        <f>IF($A442="","",Products!J442)</f>
        <v/>
      </c>
      <c r="K442">
        <f>IF($A442="","",Products!K442)</f>
        <v/>
      </c>
      <c r="L442">
        <f>IF($A442="","",Products!M442)</f>
        <v/>
      </c>
      <c r="M442">
        <f>IF($A442="","",Products!P442)</f>
        <v/>
      </c>
      <c r="N442">
        <f>IF($A442="","",Products!Q442)</f>
        <v/>
      </c>
      <c r="O442">
        <f>IF($A442="","",Products!R442)</f>
        <v/>
      </c>
    </row>
    <row r="443">
      <c r="A443">
        <f>IF(Products!N443="ACTIVE",Products!A443,"")</f>
        <v/>
      </c>
      <c r="B443">
        <f>IF($A443="","",Products!B443)</f>
        <v/>
      </c>
      <c r="C443">
        <f>IF($A443="","",Products!C443)</f>
        <v/>
      </c>
      <c r="D443">
        <f>IF($A443="","",Products!D443)</f>
        <v/>
      </c>
      <c r="E443">
        <f>IF($A443="","",Products!E443)</f>
        <v/>
      </c>
      <c r="F443">
        <f>IF($A443="","",Products!F443)</f>
        <v/>
      </c>
      <c r="G443">
        <f>IF($A443="","",Products!G443)</f>
        <v/>
      </c>
      <c r="H443">
        <f>IF($A443="","",Products!H443)</f>
        <v/>
      </c>
      <c r="I443">
        <f>IF($A443="","",Products!I443)</f>
        <v/>
      </c>
      <c r="J443">
        <f>IF($A443="","",Products!J443)</f>
        <v/>
      </c>
      <c r="K443">
        <f>IF($A443="","",Products!K443)</f>
        <v/>
      </c>
      <c r="L443">
        <f>IF($A443="","",Products!M443)</f>
        <v/>
      </c>
      <c r="M443">
        <f>IF($A443="","",Products!P443)</f>
        <v/>
      </c>
      <c r="N443">
        <f>IF($A443="","",Products!Q443)</f>
        <v/>
      </c>
      <c r="O443">
        <f>IF($A443="","",Products!R443)</f>
        <v/>
      </c>
    </row>
    <row r="444">
      <c r="A444">
        <f>IF(Products!N444="ACTIVE",Products!A444,"")</f>
        <v/>
      </c>
      <c r="B444">
        <f>IF($A444="","",Products!B444)</f>
        <v/>
      </c>
      <c r="C444">
        <f>IF($A444="","",Products!C444)</f>
        <v/>
      </c>
      <c r="D444">
        <f>IF($A444="","",Products!D444)</f>
        <v/>
      </c>
      <c r="E444">
        <f>IF($A444="","",Products!E444)</f>
        <v/>
      </c>
      <c r="F444">
        <f>IF($A444="","",Products!F444)</f>
        <v/>
      </c>
      <c r="G444">
        <f>IF($A444="","",Products!G444)</f>
        <v/>
      </c>
      <c r="H444">
        <f>IF($A444="","",Products!H444)</f>
        <v/>
      </c>
      <c r="I444">
        <f>IF($A444="","",Products!I444)</f>
        <v/>
      </c>
      <c r="J444">
        <f>IF($A444="","",Products!J444)</f>
        <v/>
      </c>
      <c r="K444">
        <f>IF($A444="","",Products!K444)</f>
        <v/>
      </c>
      <c r="L444">
        <f>IF($A444="","",Products!M444)</f>
        <v/>
      </c>
      <c r="M444">
        <f>IF($A444="","",Products!P444)</f>
        <v/>
      </c>
      <c r="N444">
        <f>IF($A444="","",Products!Q444)</f>
        <v/>
      </c>
      <c r="O444">
        <f>IF($A444="","",Products!R444)</f>
        <v/>
      </c>
    </row>
    <row r="445">
      <c r="A445">
        <f>IF(Products!N445="ACTIVE",Products!A445,"")</f>
        <v/>
      </c>
      <c r="B445">
        <f>IF($A445="","",Products!B445)</f>
        <v/>
      </c>
      <c r="C445">
        <f>IF($A445="","",Products!C445)</f>
        <v/>
      </c>
      <c r="D445">
        <f>IF($A445="","",Products!D445)</f>
        <v/>
      </c>
      <c r="E445">
        <f>IF($A445="","",Products!E445)</f>
        <v/>
      </c>
      <c r="F445">
        <f>IF($A445="","",Products!F445)</f>
        <v/>
      </c>
      <c r="G445">
        <f>IF($A445="","",Products!G445)</f>
        <v/>
      </c>
      <c r="H445">
        <f>IF($A445="","",Products!H445)</f>
        <v/>
      </c>
      <c r="I445">
        <f>IF($A445="","",Products!I445)</f>
        <v/>
      </c>
      <c r="J445">
        <f>IF($A445="","",Products!J445)</f>
        <v/>
      </c>
      <c r="K445">
        <f>IF($A445="","",Products!K445)</f>
        <v/>
      </c>
      <c r="L445">
        <f>IF($A445="","",Products!M445)</f>
        <v/>
      </c>
      <c r="M445">
        <f>IF($A445="","",Products!P445)</f>
        <v/>
      </c>
      <c r="N445">
        <f>IF($A445="","",Products!Q445)</f>
        <v/>
      </c>
      <c r="O445">
        <f>IF($A445="","",Products!R445)</f>
        <v/>
      </c>
    </row>
    <row r="446">
      <c r="A446">
        <f>IF(Products!N446="ACTIVE",Products!A446,"")</f>
        <v/>
      </c>
      <c r="B446">
        <f>IF($A446="","",Products!B446)</f>
        <v/>
      </c>
      <c r="C446">
        <f>IF($A446="","",Products!C446)</f>
        <v/>
      </c>
      <c r="D446">
        <f>IF($A446="","",Products!D446)</f>
        <v/>
      </c>
      <c r="E446">
        <f>IF($A446="","",Products!E446)</f>
        <v/>
      </c>
      <c r="F446">
        <f>IF($A446="","",Products!F446)</f>
        <v/>
      </c>
      <c r="G446">
        <f>IF($A446="","",Products!G446)</f>
        <v/>
      </c>
      <c r="H446">
        <f>IF($A446="","",Products!H446)</f>
        <v/>
      </c>
      <c r="I446">
        <f>IF($A446="","",Products!I446)</f>
        <v/>
      </c>
      <c r="J446">
        <f>IF($A446="","",Products!J446)</f>
        <v/>
      </c>
      <c r="K446">
        <f>IF($A446="","",Products!K446)</f>
        <v/>
      </c>
      <c r="L446">
        <f>IF($A446="","",Products!M446)</f>
        <v/>
      </c>
      <c r="M446">
        <f>IF($A446="","",Products!P446)</f>
        <v/>
      </c>
      <c r="N446">
        <f>IF($A446="","",Products!Q446)</f>
        <v/>
      </c>
      <c r="O446">
        <f>IF($A446="","",Products!R446)</f>
        <v/>
      </c>
    </row>
    <row r="447">
      <c r="A447">
        <f>IF(Products!N447="ACTIVE",Products!A447,"")</f>
        <v/>
      </c>
      <c r="B447">
        <f>IF($A447="","",Products!B447)</f>
        <v/>
      </c>
      <c r="C447">
        <f>IF($A447="","",Products!C447)</f>
        <v/>
      </c>
      <c r="D447">
        <f>IF($A447="","",Products!D447)</f>
        <v/>
      </c>
      <c r="E447">
        <f>IF($A447="","",Products!E447)</f>
        <v/>
      </c>
      <c r="F447">
        <f>IF($A447="","",Products!F447)</f>
        <v/>
      </c>
      <c r="G447">
        <f>IF($A447="","",Products!G447)</f>
        <v/>
      </c>
      <c r="H447">
        <f>IF($A447="","",Products!H447)</f>
        <v/>
      </c>
      <c r="I447">
        <f>IF($A447="","",Products!I447)</f>
        <v/>
      </c>
      <c r="J447">
        <f>IF($A447="","",Products!J447)</f>
        <v/>
      </c>
      <c r="K447">
        <f>IF($A447="","",Products!K447)</f>
        <v/>
      </c>
      <c r="L447">
        <f>IF($A447="","",Products!M447)</f>
        <v/>
      </c>
      <c r="M447">
        <f>IF($A447="","",Products!P447)</f>
        <v/>
      </c>
      <c r="N447">
        <f>IF($A447="","",Products!Q447)</f>
        <v/>
      </c>
      <c r="O447">
        <f>IF($A447="","",Products!R447)</f>
        <v/>
      </c>
    </row>
    <row r="448">
      <c r="A448">
        <f>IF(Products!N448="ACTIVE",Products!A448,"")</f>
        <v/>
      </c>
      <c r="B448">
        <f>IF($A448="","",Products!B448)</f>
        <v/>
      </c>
      <c r="C448">
        <f>IF($A448="","",Products!C448)</f>
        <v/>
      </c>
      <c r="D448">
        <f>IF($A448="","",Products!D448)</f>
        <v/>
      </c>
      <c r="E448">
        <f>IF($A448="","",Products!E448)</f>
        <v/>
      </c>
      <c r="F448">
        <f>IF($A448="","",Products!F448)</f>
        <v/>
      </c>
      <c r="G448">
        <f>IF($A448="","",Products!G448)</f>
        <v/>
      </c>
      <c r="H448">
        <f>IF($A448="","",Products!H448)</f>
        <v/>
      </c>
      <c r="I448">
        <f>IF($A448="","",Products!I448)</f>
        <v/>
      </c>
      <c r="J448">
        <f>IF($A448="","",Products!J448)</f>
        <v/>
      </c>
      <c r="K448">
        <f>IF($A448="","",Products!K448)</f>
        <v/>
      </c>
      <c r="L448">
        <f>IF($A448="","",Products!M448)</f>
        <v/>
      </c>
      <c r="M448">
        <f>IF($A448="","",Products!P448)</f>
        <v/>
      </c>
      <c r="N448">
        <f>IF($A448="","",Products!Q448)</f>
        <v/>
      </c>
      <c r="O448">
        <f>IF($A448="","",Products!R448)</f>
        <v/>
      </c>
    </row>
    <row r="449">
      <c r="A449">
        <f>IF(Products!N449="ACTIVE",Products!A449,"")</f>
        <v/>
      </c>
      <c r="B449">
        <f>IF($A449="","",Products!B449)</f>
        <v/>
      </c>
      <c r="C449">
        <f>IF($A449="","",Products!C449)</f>
        <v/>
      </c>
      <c r="D449">
        <f>IF($A449="","",Products!D449)</f>
        <v/>
      </c>
      <c r="E449">
        <f>IF($A449="","",Products!E449)</f>
        <v/>
      </c>
      <c r="F449">
        <f>IF($A449="","",Products!F449)</f>
        <v/>
      </c>
      <c r="G449">
        <f>IF($A449="","",Products!G449)</f>
        <v/>
      </c>
      <c r="H449">
        <f>IF($A449="","",Products!H449)</f>
        <v/>
      </c>
      <c r="I449">
        <f>IF($A449="","",Products!I449)</f>
        <v/>
      </c>
      <c r="J449">
        <f>IF($A449="","",Products!J449)</f>
        <v/>
      </c>
      <c r="K449">
        <f>IF($A449="","",Products!K449)</f>
        <v/>
      </c>
      <c r="L449">
        <f>IF($A449="","",Products!M449)</f>
        <v/>
      </c>
      <c r="M449">
        <f>IF($A449="","",Products!P449)</f>
        <v/>
      </c>
      <c r="N449">
        <f>IF($A449="","",Products!Q449)</f>
        <v/>
      </c>
      <c r="O449">
        <f>IF($A449="","",Products!R449)</f>
        <v/>
      </c>
    </row>
    <row r="450">
      <c r="A450">
        <f>IF(Products!N450="ACTIVE",Products!A450,"")</f>
        <v/>
      </c>
      <c r="B450">
        <f>IF($A450="","",Products!B450)</f>
        <v/>
      </c>
      <c r="C450">
        <f>IF($A450="","",Products!C450)</f>
        <v/>
      </c>
      <c r="D450">
        <f>IF($A450="","",Products!D450)</f>
        <v/>
      </c>
      <c r="E450">
        <f>IF($A450="","",Products!E450)</f>
        <v/>
      </c>
      <c r="F450">
        <f>IF($A450="","",Products!F450)</f>
        <v/>
      </c>
      <c r="G450">
        <f>IF($A450="","",Products!G450)</f>
        <v/>
      </c>
      <c r="H450">
        <f>IF($A450="","",Products!H450)</f>
        <v/>
      </c>
      <c r="I450">
        <f>IF($A450="","",Products!I450)</f>
        <v/>
      </c>
      <c r="J450">
        <f>IF($A450="","",Products!J450)</f>
        <v/>
      </c>
      <c r="K450">
        <f>IF($A450="","",Products!K450)</f>
        <v/>
      </c>
      <c r="L450">
        <f>IF($A450="","",Products!M450)</f>
        <v/>
      </c>
      <c r="M450">
        <f>IF($A450="","",Products!P450)</f>
        <v/>
      </c>
      <c r="N450">
        <f>IF($A450="","",Products!Q450)</f>
        <v/>
      </c>
      <c r="O450">
        <f>IF($A450="","",Products!R450)</f>
        <v/>
      </c>
    </row>
    <row r="451">
      <c r="A451">
        <f>IF(Products!N451="ACTIVE",Products!A451,"")</f>
        <v/>
      </c>
      <c r="B451">
        <f>IF($A451="","",Products!B451)</f>
        <v/>
      </c>
      <c r="C451">
        <f>IF($A451="","",Products!C451)</f>
        <v/>
      </c>
      <c r="D451">
        <f>IF($A451="","",Products!D451)</f>
        <v/>
      </c>
      <c r="E451">
        <f>IF($A451="","",Products!E451)</f>
        <v/>
      </c>
      <c r="F451">
        <f>IF($A451="","",Products!F451)</f>
        <v/>
      </c>
      <c r="G451">
        <f>IF($A451="","",Products!G451)</f>
        <v/>
      </c>
      <c r="H451">
        <f>IF($A451="","",Products!H451)</f>
        <v/>
      </c>
      <c r="I451">
        <f>IF($A451="","",Products!I451)</f>
        <v/>
      </c>
      <c r="J451">
        <f>IF($A451="","",Products!J451)</f>
        <v/>
      </c>
      <c r="K451">
        <f>IF($A451="","",Products!K451)</f>
        <v/>
      </c>
      <c r="L451">
        <f>IF($A451="","",Products!M451)</f>
        <v/>
      </c>
      <c r="M451">
        <f>IF($A451="","",Products!P451)</f>
        <v/>
      </c>
      <c r="N451">
        <f>IF($A451="","",Products!Q451)</f>
        <v/>
      </c>
      <c r="O451">
        <f>IF($A451="","",Products!R451)</f>
        <v/>
      </c>
    </row>
    <row r="452">
      <c r="A452">
        <f>IF(Products!N452="ACTIVE",Products!A452,"")</f>
        <v/>
      </c>
      <c r="B452">
        <f>IF($A452="","",Products!B452)</f>
        <v/>
      </c>
      <c r="C452">
        <f>IF($A452="","",Products!C452)</f>
        <v/>
      </c>
      <c r="D452">
        <f>IF($A452="","",Products!D452)</f>
        <v/>
      </c>
      <c r="E452">
        <f>IF($A452="","",Products!E452)</f>
        <v/>
      </c>
      <c r="F452">
        <f>IF($A452="","",Products!F452)</f>
        <v/>
      </c>
      <c r="G452">
        <f>IF($A452="","",Products!G452)</f>
        <v/>
      </c>
      <c r="H452">
        <f>IF($A452="","",Products!H452)</f>
        <v/>
      </c>
      <c r="I452">
        <f>IF($A452="","",Products!I452)</f>
        <v/>
      </c>
      <c r="J452">
        <f>IF($A452="","",Products!J452)</f>
        <v/>
      </c>
      <c r="K452">
        <f>IF($A452="","",Products!K452)</f>
        <v/>
      </c>
      <c r="L452">
        <f>IF($A452="","",Products!M452)</f>
        <v/>
      </c>
      <c r="M452">
        <f>IF($A452="","",Products!P452)</f>
        <v/>
      </c>
      <c r="N452">
        <f>IF($A452="","",Products!Q452)</f>
        <v/>
      </c>
      <c r="O452">
        <f>IF($A452="","",Products!R452)</f>
        <v/>
      </c>
    </row>
    <row r="453">
      <c r="A453">
        <f>IF(Products!N453="ACTIVE",Products!A453,"")</f>
        <v/>
      </c>
      <c r="B453">
        <f>IF($A453="","",Products!B453)</f>
        <v/>
      </c>
      <c r="C453">
        <f>IF($A453="","",Products!C453)</f>
        <v/>
      </c>
      <c r="D453">
        <f>IF($A453="","",Products!D453)</f>
        <v/>
      </c>
      <c r="E453">
        <f>IF($A453="","",Products!E453)</f>
        <v/>
      </c>
      <c r="F453">
        <f>IF($A453="","",Products!F453)</f>
        <v/>
      </c>
      <c r="G453">
        <f>IF($A453="","",Products!G453)</f>
        <v/>
      </c>
      <c r="H453">
        <f>IF($A453="","",Products!H453)</f>
        <v/>
      </c>
      <c r="I453">
        <f>IF($A453="","",Products!I453)</f>
        <v/>
      </c>
      <c r="J453">
        <f>IF($A453="","",Products!J453)</f>
        <v/>
      </c>
      <c r="K453">
        <f>IF($A453="","",Products!K453)</f>
        <v/>
      </c>
      <c r="L453">
        <f>IF($A453="","",Products!M453)</f>
        <v/>
      </c>
      <c r="M453">
        <f>IF($A453="","",Products!P453)</f>
        <v/>
      </c>
      <c r="N453">
        <f>IF($A453="","",Products!Q453)</f>
        <v/>
      </c>
      <c r="O453">
        <f>IF($A453="","",Products!R453)</f>
        <v/>
      </c>
    </row>
    <row r="454">
      <c r="A454">
        <f>IF(Products!N454="ACTIVE",Products!A454,"")</f>
        <v/>
      </c>
      <c r="B454">
        <f>IF($A454="","",Products!B454)</f>
        <v/>
      </c>
      <c r="C454">
        <f>IF($A454="","",Products!C454)</f>
        <v/>
      </c>
      <c r="D454">
        <f>IF($A454="","",Products!D454)</f>
        <v/>
      </c>
      <c r="E454">
        <f>IF($A454="","",Products!E454)</f>
        <v/>
      </c>
      <c r="F454">
        <f>IF($A454="","",Products!F454)</f>
        <v/>
      </c>
      <c r="G454">
        <f>IF($A454="","",Products!G454)</f>
        <v/>
      </c>
      <c r="H454">
        <f>IF($A454="","",Products!H454)</f>
        <v/>
      </c>
      <c r="I454">
        <f>IF($A454="","",Products!I454)</f>
        <v/>
      </c>
      <c r="J454">
        <f>IF($A454="","",Products!J454)</f>
        <v/>
      </c>
      <c r="K454">
        <f>IF($A454="","",Products!K454)</f>
        <v/>
      </c>
      <c r="L454">
        <f>IF($A454="","",Products!M454)</f>
        <v/>
      </c>
      <c r="M454">
        <f>IF($A454="","",Products!P454)</f>
        <v/>
      </c>
      <c r="N454">
        <f>IF($A454="","",Products!Q454)</f>
        <v/>
      </c>
      <c r="O454">
        <f>IF($A454="","",Products!R454)</f>
        <v/>
      </c>
    </row>
    <row r="455">
      <c r="A455">
        <f>IF(Products!N455="ACTIVE",Products!A455,"")</f>
        <v/>
      </c>
      <c r="B455">
        <f>IF($A455="","",Products!B455)</f>
        <v/>
      </c>
      <c r="C455">
        <f>IF($A455="","",Products!C455)</f>
        <v/>
      </c>
      <c r="D455">
        <f>IF($A455="","",Products!D455)</f>
        <v/>
      </c>
      <c r="E455">
        <f>IF($A455="","",Products!E455)</f>
        <v/>
      </c>
      <c r="F455">
        <f>IF($A455="","",Products!F455)</f>
        <v/>
      </c>
      <c r="G455">
        <f>IF($A455="","",Products!G455)</f>
        <v/>
      </c>
      <c r="H455">
        <f>IF($A455="","",Products!H455)</f>
        <v/>
      </c>
      <c r="I455">
        <f>IF($A455="","",Products!I455)</f>
        <v/>
      </c>
      <c r="J455">
        <f>IF($A455="","",Products!J455)</f>
        <v/>
      </c>
      <c r="K455">
        <f>IF($A455="","",Products!K455)</f>
        <v/>
      </c>
      <c r="L455">
        <f>IF($A455="","",Products!M455)</f>
        <v/>
      </c>
      <c r="M455">
        <f>IF($A455="","",Products!P455)</f>
        <v/>
      </c>
      <c r="N455">
        <f>IF($A455="","",Products!Q455)</f>
        <v/>
      </c>
      <c r="O455">
        <f>IF($A455="","",Products!R455)</f>
        <v/>
      </c>
    </row>
    <row r="456">
      <c r="A456">
        <f>IF(Products!N456="ACTIVE",Products!A456,"")</f>
        <v/>
      </c>
      <c r="B456">
        <f>IF($A456="","",Products!B456)</f>
        <v/>
      </c>
      <c r="C456">
        <f>IF($A456="","",Products!C456)</f>
        <v/>
      </c>
      <c r="D456">
        <f>IF($A456="","",Products!D456)</f>
        <v/>
      </c>
      <c r="E456">
        <f>IF($A456="","",Products!E456)</f>
        <v/>
      </c>
      <c r="F456">
        <f>IF($A456="","",Products!F456)</f>
        <v/>
      </c>
      <c r="G456">
        <f>IF($A456="","",Products!G456)</f>
        <v/>
      </c>
      <c r="H456">
        <f>IF($A456="","",Products!H456)</f>
        <v/>
      </c>
      <c r="I456">
        <f>IF($A456="","",Products!I456)</f>
        <v/>
      </c>
      <c r="J456">
        <f>IF($A456="","",Products!J456)</f>
        <v/>
      </c>
      <c r="K456">
        <f>IF($A456="","",Products!K456)</f>
        <v/>
      </c>
      <c r="L456">
        <f>IF($A456="","",Products!M456)</f>
        <v/>
      </c>
      <c r="M456">
        <f>IF($A456="","",Products!P456)</f>
        <v/>
      </c>
      <c r="N456">
        <f>IF($A456="","",Products!Q456)</f>
        <v/>
      </c>
      <c r="O456">
        <f>IF($A456="","",Products!R456)</f>
        <v/>
      </c>
    </row>
    <row r="457">
      <c r="A457">
        <f>IF(Products!N457="ACTIVE",Products!A457,"")</f>
        <v/>
      </c>
      <c r="B457">
        <f>IF($A457="","",Products!B457)</f>
        <v/>
      </c>
      <c r="C457">
        <f>IF($A457="","",Products!C457)</f>
        <v/>
      </c>
      <c r="D457">
        <f>IF($A457="","",Products!D457)</f>
        <v/>
      </c>
      <c r="E457">
        <f>IF($A457="","",Products!E457)</f>
        <v/>
      </c>
      <c r="F457">
        <f>IF($A457="","",Products!F457)</f>
        <v/>
      </c>
      <c r="G457">
        <f>IF($A457="","",Products!G457)</f>
        <v/>
      </c>
      <c r="H457">
        <f>IF($A457="","",Products!H457)</f>
        <v/>
      </c>
      <c r="I457">
        <f>IF($A457="","",Products!I457)</f>
        <v/>
      </c>
      <c r="J457">
        <f>IF($A457="","",Products!J457)</f>
        <v/>
      </c>
      <c r="K457">
        <f>IF($A457="","",Products!K457)</f>
        <v/>
      </c>
      <c r="L457">
        <f>IF($A457="","",Products!M457)</f>
        <v/>
      </c>
      <c r="M457">
        <f>IF($A457="","",Products!P457)</f>
        <v/>
      </c>
      <c r="N457">
        <f>IF($A457="","",Products!Q457)</f>
        <v/>
      </c>
      <c r="O457">
        <f>IF($A457="","",Products!R457)</f>
        <v/>
      </c>
    </row>
    <row r="458">
      <c r="A458">
        <f>IF(Products!N458="ACTIVE",Products!A458,"")</f>
        <v/>
      </c>
      <c r="B458">
        <f>IF($A458="","",Products!B458)</f>
        <v/>
      </c>
      <c r="C458">
        <f>IF($A458="","",Products!C458)</f>
        <v/>
      </c>
      <c r="D458">
        <f>IF($A458="","",Products!D458)</f>
        <v/>
      </c>
      <c r="E458">
        <f>IF($A458="","",Products!E458)</f>
        <v/>
      </c>
      <c r="F458">
        <f>IF($A458="","",Products!F458)</f>
        <v/>
      </c>
      <c r="G458">
        <f>IF($A458="","",Products!G458)</f>
        <v/>
      </c>
      <c r="H458">
        <f>IF($A458="","",Products!H458)</f>
        <v/>
      </c>
      <c r="I458">
        <f>IF($A458="","",Products!I458)</f>
        <v/>
      </c>
      <c r="J458">
        <f>IF($A458="","",Products!J458)</f>
        <v/>
      </c>
      <c r="K458">
        <f>IF($A458="","",Products!K458)</f>
        <v/>
      </c>
      <c r="L458">
        <f>IF($A458="","",Products!M458)</f>
        <v/>
      </c>
      <c r="M458">
        <f>IF($A458="","",Products!P458)</f>
        <v/>
      </c>
      <c r="N458">
        <f>IF($A458="","",Products!Q458)</f>
        <v/>
      </c>
      <c r="O458">
        <f>IF($A458="","",Products!R458)</f>
        <v/>
      </c>
    </row>
    <row r="459">
      <c r="A459">
        <f>IF(Products!N459="ACTIVE",Products!A459,"")</f>
        <v/>
      </c>
      <c r="B459">
        <f>IF($A459="","",Products!B459)</f>
        <v/>
      </c>
      <c r="C459">
        <f>IF($A459="","",Products!C459)</f>
        <v/>
      </c>
      <c r="D459">
        <f>IF($A459="","",Products!D459)</f>
        <v/>
      </c>
      <c r="E459">
        <f>IF($A459="","",Products!E459)</f>
        <v/>
      </c>
      <c r="F459">
        <f>IF($A459="","",Products!F459)</f>
        <v/>
      </c>
      <c r="G459">
        <f>IF($A459="","",Products!G459)</f>
        <v/>
      </c>
      <c r="H459">
        <f>IF($A459="","",Products!H459)</f>
        <v/>
      </c>
      <c r="I459">
        <f>IF($A459="","",Products!I459)</f>
        <v/>
      </c>
      <c r="J459">
        <f>IF($A459="","",Products!J459)</f>
        <v/>
      </c>
      <c r="K459">
        <f>IF($A459="","",Products!K459)</f>
        <v/>
      </c>
      <c r="L459">
        <f>IF($A459="","",Products!M459)</f>
        <v/>
      </c>
      <c r="M459">
        <f>IF($A459="","",Products!P459)</f>
        <v/>
      </c>
      <c r="N459">
        <f>IF($A459="","",Products!Q459)</f>
        <v/>
      </c>
      <c r="O459">
        <f>IF($A459="","",Products!R459)</f>
        <v/>
      </c>
    </row>
    <row r="460">
      <c r="A460">
        <f>IF(Products!N460="ACTIVE",Products!A460,"")</f>
        <v/>
      </c>
      <c r="B460">
        <f>IF($A460="","",Products!B460)</f>
        <v/>
      </c>
      <c r="C460">
        <f>IF($A460="","",Products!C460)</f>
        <v/>
      </c>
      <c r="D460">
        <f>IF($A460="","",Products!D460)</f>
        <v/>
      </c>
      <c r="E460">
        <f>IF($A460="","",Products!E460)</f>
        <v/>
      </c>
      <c r="F460">
        <f>IF($A460="","",Products!F460)</f>
        <v/>
      </c>
      <c r="G460">
        <f>IF($A460="","",Products!G460)</f>
        <v/>
      </c>
      <c r="H460">
        <f>IF($A460="","",Products!H460)</f>
        <v/>
      </c>
      <c r="I460">
        <f>IF($A460="","",Products!I460)</f>
        <v/>
      </c>
      <c r="J460">
        <f>IF($A460="","",Products!J460)</f>
        <v/>
      </c>
      <c r="K460">
        <f>IF($A460="","",Products!K460)</f>
        <v/>
      </c>
      <c r="L460">
        <f>IF($A460="","",Products!M460)</f>
        <v/>
      </c>
      <c r="M460">
        <f>IF($A460="","",Products!P460)</f>
        <v/>
      </c>
      <c r="N460">
        <f>IF($A460="","",Products!Q460)</f>
        <v/>
      </c>
      <c r="O460">
        <f>IF($A460="","",Products!R460)</f>
        <v/>
      </c>
    </row>
    <row r="461">
      <c r="A461">
        <f>IF(Products!N461="ACTIVE",Products!A461,"")</f>
        <v/>
      </c>
      <c r="B461">
        <f>IF($A461="","",Products!B461)</f>
        <v/>
      </c>
      <c r="C461">
        <f>IF($A461="","",Products!C461)</f>
        <v/>
      </c>
      <c r="D461">
        <f>IF($A461="","",Products!D461)</f>
        <v/>
      </c>
      <c r="E461">
        <f>IF($A461="","",Products!E461)</f>
        <v/>
      </c>
      <c r="F461">
        <f>IF($A461="","",Products!F461)</f>
        <v/>
      </c>
      <c r="G461">
        <f>IF($A461="","",Products!G461)</f>
        <v/>
      </c>
      <c r="H461">
        <f>IF($A461="","",Products!H461)</f>
        <v/>
      </c>
      <c r="I461">
        <f>IF($A461="","",Products!I461)</f>
        <v/>
      </c>
      <c r="J461">
        <f>IF($A461="","",Products!J461)</f>
        <v/>
      </c>
      <c r="K461">
        <f>IF($A461="","",Products!K461)</f>
        <v/>
      </c>
      <c r="L461">
        <f>IF($A461="","",Products!M461)</f>
        <v/>
      </c>
      <c r="M461">
        <f>IF($A461="","",Products!P461)</f>
        <v/>
      </c>
      <c r="N461">
        <f>IF($A461="","",Products!Q461)</f>
        <v/>
      </c>
      <c r="O461">
        <f>IF($A461="","",Products!R461)</f>
        <v/>
      </c>
    </row>
    <row r="462">
      <c r="A462">
        <f>IF(Products!N462="ACTIVE",Products!A462,"")</f>
        <v/>
      </c>
      <c r="B462">
        <f>IF($A462="","",Products!B462)</f>
        <v/>
      </c>
      <c r="C462">
        <f>IF($A462="","",Products!C462)</f>
        <v/>
      </c>
      <c r="D462">
        <f>IF($A462="","",Products!D462)</f>
        <v/>
      </c>
      <c r="E462">
        <f>IF($A462="","",Products!E462)</f>
        <v/>
      </c>
      <c r="F462">
        <f>IF($A462="","",Products!F462)</f>
        <v/>
      </c>
      <c r="G462">
        <f>IF($A462="","",Products!G462)</f>
        <v/>
      </c>
      <c r="H462">
        <f>IF($A462="","",Products!H462)</f>
        <v/>
      </c>
      <c r="I462">
        <f>IF($A462="","",Products!I462)</f>
        <v/>
      </c>
      <c r="J462">
        <f>IF($A462="","",Products!J462)</f>
        <v/>
      </c>
      <c r="K462">
        <f>IF($A462="","",Products!K462)</f>
        <v/>
      </c>
      <c r="L462">
        <f>IF($A462="","",Products!M462)</f>
        <v/>
      </c>
      <c r="M462">
        <f>IF($A462="","",Products!P462)</f>
        <v/>
      </c>
      <c r="N462">
        <f>IF($A462="","",Products!Q462)</f>
        <v/>
      </c>
      <c r="O462">
        <f>IF($A462="","",Products!R462)</f>
        <v/>
      </c>
    </row>
    <row r="463">
      <c r="A463">
        <f>IF(Products!N463="ACTIVE",Products!A463,"")</f>
        <v/>
      </c>
      <c r="B463">
        <f>IF($A463="","",Products!B463)</f>
        <v/>
      </c>
      <c r="C463">
        <f>IF($A463="","",Products!C463)</f>
        <v/>
      </c>
      <c r="D463">
        <f>IF($A463="","",Products!D463)</f>
        <v/>
      </c>
      <c r="E463">
        <f>IF($A463="","",Products!E463)</f>
        <v/>
      </c>
      <c r="F463">
        <f>IF($A463="","",Products!F463)</f>
        <v/>
      </c>
      <c r="G463">
        <f>IF($A463="","",Products!G463)</f>
        <v/>
      </c>
      <c r="H463">
        <f>IF($A463="","",Products!H463)</f>
        <v/>
      </c>
      <c r="I463">
        <f>IF($A463="","",Products!I463)</f>
        <v/>
      </c>
      <c r="J463">
        <f>IF($A463="","",Products!J463)</f>
        <v/>
      </c>
      <c r="K463">
        <f>IF($A463="","",Products!K463)</f>
        <v/>
      </c>
      <c r="L463">
        <f>IF($A463="","",Products!M463)</f>
        <v/>
      </c>
      <c r="M463">
        <f>IF($A463="","",Products!P463)</f>
        <v/>
      </c>
      <c r="N463">
        <f>IF($A463="","",Products!Q463)</f>
        <v/>
      </c>
      <c r="O463">
        <f>IF($A463="","",Products!R463)</f>
        <v/>
      </c>
    </row>
    <row r="464">
      <c r="A464">
        <f>IF(Products!N464="ACTIVE",Products!A464,"")</f>
        <v/>
      </c>
      <c r="B464">
        <f>IF($A464="","",Products!B464)</f>
        <v/>
      </c>
      <c r="C464">
        <f>IF($A464="","",Products!C464)</f>
        <v/>
      </c>
      <c r="D464">
        <f>IF($A464="","",Products!D464)</f>
        <v/>
      </c>
      <c r="E464">
        <f>IF($A464="","",Products!E464)</f>
        <v/>
      </c>
      <c r="F464">
        <f>IF($A464="","",Products!F464)</f>
        <v/>
      </c>
      <c r="G464">
        <f>IF($A464="","",Products!G464)</f>
        <v/>
      </c>
      <c r="H464">
        <f>IF($A464="","",Products!H464)</f>
        <v/>
      </c>
      <c r="I464">
        <f>IF($A464="","",Products!I464)</f>
        <v/>
      </c>
      <c r="J464">
        <f>IF($A464="","",Products!J464)</f>
        <v/>
      </c>
      <c r="K464">
        <f>IF($A464="","",Products!K464)</f>
        <v/>
      </c>
      <c r="L464">
        <f>IF($A464="","",Products!M464)</f>
        <v/>
      </c>
      <c r="M464">
        <f>IF($A464="","",Products!P464)</f>
        <v/>
      </c>
      <c r="N464">
        <f>IF($A464="","",Products!Q464)</f>
        <v/>
      </c>
      <c r="O464">
        <f>IF($A464="","",Products!R464)</f>
        <v/>
      </c>
    </row>
    <row r="465">
      <c r="A465">
        <f>IF(Products!N465="ACTIVE",Products!A465,"")</f>
        <v/>
      </c>
      <c r="B465">
        <f>IF($A465="","",Products!B465)</f>
        <v/>
      </c>
      <c r="C465">
        <f>IF($A465="","",Products!C465)</f>
        <v/>
      </c>
      <c r="D465">
        <f>IF($A465="","",Products!D465)</f>
        <v/>
      </c>
      <c r="E465">
        <f>IF($A465="","",Products!E465)</f>
        <v/>
      </c>
      <c r="F465">
        <f>IF($A465="","",Products!F465)</f>
        <v/>
      </c>
      <c r="G465">
        <f>IF($A465="","",Products!G465)</f>
        <v/>
      </c>
      <c r="H465">
        <f>IF($A465="","",Products!H465)</f>
        <v/>
      </c>
      <c r="I465">
        <f>IF($A465="","",Products!I465)</f>
        <v/>
      </c>
      <c r="J465">
        <f>IF($A465="","",Products!J465)</f>
        <v/>
      </c>
      <c r="K465">
        <f>IF($A465="","",Products!K465)</f>
        <v/>
      </c>
      <c r="L465">
        <f>IF($A465="","",Products!M465)</f>
        <v/>
      </c>
      <c r="M465">
        <f>IF($A465="","",Products!P465)</f>
        <v/>
      </c>
      <c r="N465">
        <f>IF($A465="","",Products!Q465)</f>
        <v/>
      </c>
      <c r="O465">
        <f>IF($A465="","",Products!R465)</f>
        <v/>
      </c>
    </row>
    <row r="466">
      <c r="A466">
        <f>IF(Products!N466="ACTIVE",Products!A466,"")</f>
        <v/>
      </c>
      <c r="B466">
        <f>IF($A466="","",Products!B466)</f>
        <v/>
      </c>
      <c r="C466">
        <f>IF($A466="","",Products!C466)</f>
        <v/>
      </c>
      <c r="D466">
        <f>IF($A466="","",Products!D466)</f>
        <v/>
      </c>
      <c r="E466">
        <f>IF($A466="","",Products!E466)</f>
        <v/>
      </c>
      <c r="F466">
        <f>IF($A466="","",Products!F466)</f>
        <v/>
      </c>
      <c r="G466">
        <f>IF($A466="","",Products!G466)</f>
        <v/>
      </c>
      <c r="H466">
        <f>IF($A466="","",Products!H466)</f>
        <v/>
      </c>
      <c r="I466">
        <f>IF($A466="","",Products!I466)</f>
        <v/>
      </c>
      <c r="J466">
        <f>IF($A466="","",Products!J466)</f>
        <v/>
      </c>
      <c r="K466">
        <f>IF($A466="","",Products!K466)</f>
        <v/>
      </c>
      <c r="L466">
        <f>IF($A466="","",Products!M466)</f>
        <v/>
      </c>
      <c r="M466">
        <f>IF($A466="","",Products!P466)</f>
        <v/>
      </c>
      <c r="N466">
        <f>IF($A466="","",Products!Q466)</f>
        <v/>
      </c>
      <c r="O466">
        <f>IF($A466="","",Products!R466)</f>
        <v/>
      </c>
    </row>
    <row r="467">
      <c r="A467">
        <f>IF(Products!N467="ACTIVE",Products!A467,"")</f>
        <v/>
      </c>
      <c r="B467">
        <f>IF($A467="","",Products!B467)</f>
        <v/>
      </c>
      <c r="C467">
        <f>IF($A467="","",Products!C467)</f>
        <v/>
      </c>
      <c r="D467">
        <f>IF($A467="","",Products!D467)</f>
        <v/>
      </c>
      <c r="E467">
        <f>IF($A467="","",Products!E467)</f>
        <v/>
      </c>
      <c r="F467">
        <f>IF($A467="","",Products!F467)</f>
        <v/>
      </c>
      <c r="G467">
        <f>IF($A467="","",Products!G467)</f>
        <v/>
      </c>
      <c r="H467">
        <f>IF($A467="","",Products!H467)</f>
        <v/>
      </c>
      <c r="I467">
        <f>IF($A467="","",Products!I467)</f>
        <v/>
      </c>
      <c r="J467">
        <f>IF($A467="","",Products!J467)</f>
        <v/>
      </c>
      <c r="K467">
        <f>IF($A467="","",Products!K467)</f>
        <v/>
      </c>
      <c r="L467">
        <f>IF($A467="","",Products!M467)</f>
        <v/>
      </c>
      <c r="M467">
        <f>IF($A467="","",Products!P467)</f>
        <v/>
      </c>
      <c r="N467">
        <f>IF($A467="","",Products!Q467)</f>
        <v/>
      </c>
      <c r="O467">
        <f>IF($A467="","",Products!R467)</f>
        <v/>
      </c>
    </row>
    <row r="468">
      <c r="A468">
        <f>IF(Products!N468="ACTIVE",Products!A468,"")</f>
        <v/>
      </c>
      <c r="B468">
        <f>IF($A468="","",Products!B468)</f>
        <v/>
      </c>
      <c r="C468">
        <f>IF($A468="","",Products!C468)</f>
        <v/>
      </c>
      <c r="D468">
        <f>IF($A468="","",Products!D468)</f>
        <v/>
      </c>
      <c r="E468">
        <f>IF($A468="","",Products!E468)</f>
        <v/>
      </c>
      <c r="F468">
        <f>IF($A468="","",Products!F468)</f>
        <v/>
      </c>
      <c r="G468">
        <f>IF($A468="","",Products!G468)</f>
        <v/>
      </c>
      <c r="H468">
        <f>IF($A468="","",Products!H468)</f>
        <v/>
      </c>
      <c r="I468">
        <f>IF($A468="","",Products!I468)</f>
        <v/>
      </c>
      <c r="J468">
        <f>IF($A468="","",Products!J468)</f>
        <v/>
      </c>
      <c r="K468">
        <f>IF($A468="","",Products!K468)</f>
        <v/>
      </c>
      <c r="L468">
        <f>IF($A468="","",Products!M468)</f>
        <v/>
      </c>
      <c r="M468">
        <f>IF($A468="","",Products!P468)</f>
        <v/>
      </c>
      <c r="N468">
        <f>IF($A468="","",Products!Q468)</f>
        <v/>
      </c>
      <c r="O468">
        <f>IF($A468="","",Products!R468)</f>
        <v/>
      </c>
    </row>
    <row r="469">
      <c r="A469">
        <f>IF(Products!N469="ACTIVE",Products!A469,"")</f>
        <v/>
      </c>
      <c r="B469">
        <f>IF($A469="","",Products!B469)</f>
        <v/>
      </c>
      <c r="C469">
        <f>IF($A469="","",Products!C469)</f>
        <v/>
      </c>
      <c r="D469">
        <f>IF($A469="","",Products!D469)</f>
        <v/>
      </c>
      <c r="E469">
        <f>IF($A469="","",Products!E469)</f>
        <v/>
      </c>
      <c r="F469">
        <f>IF($A469="","",Products!F469)</f>
        <v/>
      </c>
      <c r="G469">
        <f>IF($A469="","",Products!G469)</f>
        <v/>
      </c>
      <c r="H469">
        <f>IF($A469="","",Products!H469)</f>
        <v/>
      </c>
      <c r="I469">
        <f>IF($A469="","",Products!I469)</f>
        <v/>
      </c>
      <c r="J469">
        <f>IF($A469="","",Products!J469)</f>
        <v/>
      </c>
      <c r="K469">
        <f>IF($A469="","",Products!K469)</f>
        <v/>
      </c>
      <c r="L469">
        <f>IF($A469="","",Products!M469)</f>
        <v/>
      </c>
      <c r="M469">
        <f>IF($A469="","",Products!P469)</f>
        <v/>
      </c>
      <c r="N469">
        <f>IF($A469="","",Products!Q469)</f>
        <v/>
      </c>
      <c r="O469">
        <f>IF($A469="","",Products!R469)</f>
        <v/>
      </c>
    </row>
    <row r="470">
      <c r="A470">
        <f>IF(Products!N470="ACTIVE",Products!A470,"")</f>
        <v/>
      </c>
      <c r="B470">
        <f>IF($A470="","",Products!B470)</f>
        <v/>
      </c>
      <c r="C470">
        <f>IF($A470="","",Products!C470)</f>
        <v/>
      </c>
      <c r="D470">
        <f>IF($A470="","",Products!D470)</f>
        <v/>
      </c>
      <c r="E470">
        <f>IF($A470="","",Products!E470)</f>
        <v/>
      </c>
      <c r="F470">
        <f>IF($A470="","",Products!F470)</f>
        <v/>
      </c>
      <c r="G470">
        <f>IF($A470="","",Products!G470)</f>
        <v/>
      </c>
      <c r="H470">
        <f>IF($A470="","",Products!H470)</f>
        <v/>
      </c>
      <c r="I470">
        <f>IF($A470="","",Products!I470)</f>
        <v/>
      </c>
      <c r="J470">
        <f>IF($A470="","",Products!J470)</f>
        <v/>
      </c>
      <c r="K470">
        <f>IF($A470="","",Products!K470)</f>
        <v/>
      </c>
      <c r="L470">
        <f>IF($A470="","",Products!M470)</f>
        <v/>
      </c>
      <c r="M470">
        <f>IF($A470="","",Products!P470)</f>
        <v/>
      </c>
      <c r="N470">
        <f>IF($A470="","",Products!Q470)</f>
        <v/>
      </c>
      <c r="O470">
        <f>IF($A470="","",Products!R470)</f>
        <v/>
      </c>
    </row>
    <row r="471">
      <c r="A471">
        <f>IF(Products!N471="ACTIVE",Products!A471,"")</f>
        <v/>
      </c>
      <c r="B471">
        <f>IF($A471="","",Products!B471)</f>
        <v/>
      </c>
      <c r="C471">
        <f>IF($A471="","",Products!C471)</f>
        <v/>
      </c>
      <c r="D471">
        <f>IF($A471="","",Products!D471)</f>
        <v/>
      </c>
      <c r="E471">
        <f>IF($A471="","",Products!E471)</f>
        <v/>
      </c>
      <c r="F471">
        <f>IF($A471="","",Products!F471)</f>
        <v/>
      </c>
      <c r="G471">
        <f>IF($A471="","",Products!G471)</f>
        <v/>
      </c>
      <c r="H471">
        <f>IF($A471="","",Products!H471)</f>
        <v/>
      </c>
      <c r="I471">
        <f>IF($A471="","",Products!I471)</f>
        <v/>
      </c>
      <c r="J471">
        <f>IF($A471="","",Products!J471)</f>
        <v/>
      </c>
      <c r="K471">
        <f>IF($A471="","",Products!K471)</f>
        <v/>
      </c>
      <c r="L471">
        <f>IF($A471="","",Products!M471)</f>
        <v/>
      </c>
      <c r="M471">
        <f>IF($A471="","",Products!P471)</f>
        <v/>
      </c>
      <c r="N471">
        <f>IF($A471="","",Products!Q471)</f>
        <v/>
      </c>
      <c r="O471">
        <f>IF($A471="","",Products!R471)</f>
        <v/>
      </c>
    </row>
    <row r="472">
      <c r="A472">
        <f>IF(Products!N472="ACTIVE",Products!A472,"")</f>
        <v/>
      </c>
      <c r="B472">
        <f>IF($A472="","",Products!B472)</f>
        <v/>
      </c>
      <c r="C472">
        <f>IF($A472="","",Products!C472)</f>
        <v/>
      </c>
      <c r="D472">
        <f>IF($A472="","",Products!D472)</f>
        <v/>
      </c>
      <c r="E472">
        <f>IF($A472="","",Products!E472)</f>
        <v/>
      </c>
      <c r="F472">
        <f>IF($A472="","",Products!F472)</f>
        <v/>
      </c>
      <c r="G472">
        <f>IF($A472="","",Products!G472)</f>
        <v/>
      </c>
      <c r="H472">
        <f>IF($A472="","",Products!H472)</f>
        <v/>
      </c>
      <c r="I472">
        <f>IF($A472="","",Products!I472)</f>
        <v/>
      </c>
      <c r="J472">
        <f>IF($A472="","",Products!J472)</f>
        <v/>
      </c>
      <c r="K472">
        <f>IF($A472="","",Products!K472)</f>
        <v/>
      </c>
      <c r="L472">
        <f>IF($A472="","",Products!M472)</f>
        <v/>
      </c>
      <c r="M472">
        <f>IF($A472="","",Products!P472)</f>
        <v/>
      </c>
      <c r="N472">
        <f>IF($A472="","",Products!Q472)</f>
        <v/>
      </c>
      <c r="O472">
        <f>IF($A472="","",Products!R472)</f>
        <v/>
      </c>
    </row>
    <row r="473">
      <c r="A473">
        <f>IF(Products!N473="ACTIVE",Products!A473,"")</f>
        <v/>
      </c>
      <c r="B473">
        <f>IF($A473="","",Products!B473)</f>
        <v/>
      </c>
      <c r="C473">
        <f>IF($A473="","",Products!C473)</f>
        <v/>
      </c>
      <c r="D473">
        <f>IF($A473="","",Products!D473)</f>
        <v/>
      </c>
      <c r="E473">
        <f>IF($A473="","",Products!E473)</f>
        <v/>
      </c>
      <c r="F473">
        <f>IF($A473="","",Products!F473)</f>
        <v/>
      </c>
      <c r="G473">
        <f>IF($A473="","",Products!G473)</f>
        <v/>
      </c>
      <c r="H473">
        <f>IF($A473="","",Products!H473)</f>
        <v/>
      </c>
      <c r="I473">
        <f>IF($A473="","",Products!I473)</f>
        <v/>
      </c>
      <c r="J473">
        <f>IF($A473="","",Products!J473)</f>
        <v/>
      </c>
      <c r="K473">
        <f>IF($A473="","",Products!K473)</f>
        <v/>
      </c>
      <c r="L473">
        <f>IF($A473="","",Products!M473)</f>
        <v/>
      </c>
      <c r="M473">
        <f>IF($A473="","",Products!P473)</f>
        <v/>
      </c>
      <c r="N473">
        <f>IF($A473="","",Products!Q473)</f>
        <v/>
      </c>
      <c r="O473">
        <f>IF($A473="","",Products!R473)</f>
        <v/>
      </c>
    </row>
    <row r="474">
      <c r="A474">
        <f>IF(Products!N474="ACTIVE",Products!A474,"")</f>
        <v/>
      </c>
      <c r="B474">
        <f>IF($A474="","",Products!B474)</f>
        <v/>
      </c>
      <c r="C474">
        <f>IF($A474="","",Products!C474)</f>
        <v/>
      </c>
      <c r="D474">
        <f>IF($A474="","",Products!D474)</f>
        <v/>
      </c>
      <c r="E474">
        <f>IF($A474="","",Products!E474)</f>
        <v/>
      </c>
      <c r="F474">
        <f>IF($A474="","",Products!F474)</f>
        <v/>
      </c>
      <c r="G474">
        <f>IF($A474="","",Products!G474)</f>
        <v/>
      </c>
      <c r="H474">
        <f>IF($A474="","",Products!H474)</f>
        <v/>
      </c>
      <c r="I474">
        <f>IF($A474="","",Products!I474)</f>
        <v/>
      </c>
      <c r="J474">
        <f>IF($A474="","",Products!J474)</f>
        <v/>
      </c>
      <c r="K474">
        <f>IF($A474="","",Products!K474)</f>
        <v/>
      </c>
      <c r="L474">
        <f>IF($A474="","",Products!M474)</f>
        <v/>
      </c>
      <c r="M474">
        <f>IF($A474="","",Products!P474)</f>
        <v/>
      </c>
      <c r="N474">
        <f>IF($A474="","",Products!Q474)</f>
        <v/>
      </c>
      <c r="O474">
        <f>IF($A474="","",Products!R474)</f>
        <v/>
      </c>
    </row>
    <row r="475">
      <c r="A475">
        <f>IF(Products!N475="ACTIVE",Products!A475,"")</f>
        <v/>
      </c>
      <c r="B475">
        <f>IF($A475="","",Products!B475)</f>
        <v/>
      </c>
      <c r="C475">
        <f>IF($A475="","",Products!C475)</f>
        <v/>
      </c>
      <c r="D475">
        <f>IF($A475="","",Products!D475)</f>
        <v/>
      </c>
      <c r="E475">
        <f>IF($A475="","",Products!E475)</f>
        <v/>
      </c>
      <c r="F475">
        <f>IF($A475="","",Products!F475)</f>
        <v/>
      </c>
      <c r="G475">
        <f>IF($A475="","",Products!G475)</f>
        <v/>
      </c>
      <c r="H475">
        <f>IF($A475="","",Products!H475)</f>
        <v/>
      </c>
      <c r="I475">
        <f>IF($A475="","",Products!I475)</f>
        <v/>
      </c>
      <c r="J475">
        <f>IF($A475="","",Products!J475)</f>
        <v/>
      </c>
      <c r="K475">
        <f>IF($A475="","",Products!K475)</f>
        <v/>
      </c>
      <c r="L475">
        <f>IF($A475="","",Products!M475)</f>
        <v/>
      </c>
      <c r="M475">
        <f>IF($A475="","",Products!P475)</f>
        <v/>
      </c>
      <c r="N475">
        <f>IF($A475="","",Products!Q475)</f>
        <v/>
      </c>
      <c r="O475">
        <f>IF($A475="","",Products!R475)</f>
        <v/>
      </c>
    </row>
    <row r="476">
      <c r="A476">
        <f>IF(Products!N476="ACTIVE",Products!A476,"")</f>
        <v/>
      </c>
      <c r="B476">
        <f>IF($A476="","",Products!B476)</f>
        <v/>
      </c>
      <c r="C476">
        <f>IF($A476="","",Products!C476)</f>
        <v/>
      </c>
      <c r="D476">
        <f>IF($A476="","",Products!D476)</f>
        <v/>
      </c>
      <c r="E476">
        <f>IF($A476="","",Products!E476)</f>
        <v/>
      </c>
      <c r="F476">
        <f>IF($A476="","",Products!F476)</f>
        <v/>
      </c>
      <c r="G476">
        <f>IF($A476="","",Products!G476)</f>
        <v/>
      </c>
      <c r="H476">
        <f>IF($A476="","",Products!H476)</f>
        <v/>
      </c>
      <c r="I476">
        <f>IF($A476="","",Products!I476)</f>
        <v/>
      </c>
      <c r="J476">
        <f>IF($A476="","",Products!J476)</f>
        <v/>
      </c>
      <c r="K476">
        <f>IF($A476="","",Products!K476)</f>
        <v/>
      </c>
      <c r="L476">
        <f>IF($A476="","",Products!M476)</f>
        <v/>
      </c>
      <c r="M476">
        <f>IF($A476="","",Products!P476)</f>
        <v/>
      </c>
      <c r="N476">
        <f>IF($A476="","",Products!Q476)</f>
        <v/>
      </c>
      <c r="O476">
        <f>IF($A476="","",Products!R476)</f>
        <v/>
      </c>
    </row>
    <row r="477">
      <c r="A477">
        <f>IF(Products!N477="ACTIVE",Products!A477,"")</f>
        <v/>
      </c>
      <c r="B477">
        <f>IF($A477="","",Products!B477)</f>
        <v/>
      </c>
      <c r="C477">
        <f>IF($A477="","",Products!C477)</f>
        <v/>
      </c>
      <c r="D477">
        <f>IF($A477="","",Products!D477)</f>
        <v/>
      </c>
      <c r="E477">
        <f>IF($A477="","",Products!E477)</f>
        <v/>
      </c>
      <c r="F477">
        <f>IF($A477="","",Products!F477)</f>
        <v/>
      </c>
      <c r="G477">
        <f>IF($A477="","",Products!G477)</f>
        <v/>
      </c>
      <c r="H477">
        <f>IF($A477="","",Products!H477)</f>
        <v/>
      </c>
      <c r="I477">
        <f>IF($A477="","",Products!I477)</f>
        <v/>
      </c>
      <c r="J477">
        <f>IF($A477="","",Products!J477)</f>
        <v/>
      </c>
      <c r="K477">
        <f>IF($A477="","",Products!K477)</f>
        <v/>
      </c>
      <c r="L477">
        <f>IF($A477="","",Products!M477)</f>
        <v/>
      </c>
      <c r="M477">
        <f>IF($A477="","",Products!P477)</f>
        <v/>
      </c>
      <c r="N477">
        <f>IF($A477="","",Products!Q477)</f>
        <v/>
      </c>
      <c r="O477">
        <f>IF($A477="","",Products!R477)</f>
        <v/>
      </c>
    </row>
    <row r="478">
      <c r="A478">
        <f>IF(Products!N478="ACTIVE",Products!A478,"")</f>
        <v/>
      </c>
      <c r="B478">
        <f>IF($A478="","",Products!B478)</f>
        <v/>
      </c>
      <c r="C478">
        <f>IF($A478="","",Products!C478)</f>
        <v/>
      </c>
      <c r="D478">
        <f>IF($A478="","",Products!D478)</f>
        <v/>
      </c>
      <c r="E478">
        <f>IF($A478="","",Products!E478)</f>
        <v/>
      </c>
      <c r="F478">
        <f>IF($A478="","",Products!F478)</f>
        <v/>
      </c>
      <c r="G478">
        <f>IF($A478="","",Products!G478)</f>
        <v/>
      </c>
      <c r="H478">
        <f>IF($A478="","",Products!H478)</f>
        <v/>
      </c>
      <c r="I478">
        <f>IF($A478="","",Products!I478)</f>
        <v/>
      </c>
      <c r="J478">
        <f>IF($A478="","",Products!J478)</f>
        <v/>
      </c>
      <c r="K478">
        <f>IF($A478="","",Products!K478)</f>
        <v/>
      </c>
      <c r="L478">
        <f>IF($A478="","",Products!M478)</f>
        <v/>
      </c>
      <c r="M478">
        <f>IF($A478="","",Products!P478)</f>
        <v/>
      </c>
      <c r="N478">
        <f>IF($A478="","",Products!Q478)</f>
        <v/>
      </c>
      <c r="O478">
        <f>IF($A478="","",Products!R478)</f>
        <v/>
      </c>
    </row>
    <row r="479">
      <c r="A479">
        <f>IF(Products!N479="ACTIVE",Products!A479,"")</f>
        <v/>
      </c>
      <c r="B479">
        <f>IF($A479="","",Products!B479)</f>
        <v/>
      </c>
      <c r="C479">
        <f>IF($A479="","",Products!C479)</f>
        <v/>
      </c>
      <c r="D479">
        <f>IF($A479="","",Products!D479)</f>
        <v/>
      </c>
      <c r="E479">
        <f>IF($A479="","",Products!E479)</f>
        <v/>
      </c>
      <c r="F479">
        <f>IF($A479="","",Products!F479)</f>
        <v/>
      </c>
      <c r="G479">
        <f>IF($A479="","",Products!G479)</f>
        <v/>
      </c>
      <c r="H479">
        <f>IF($A479="","",Products!H479)</f>
        <v/>
      </c>
      <c r="I479">
        <f>IF($A479="","",Products!I479)</f>
        <v/>
      </c>
      <c r="J479">
        <f>IF($A479="","",Products!J479)</f>
        <v/>
      </c>
      <c r="K479">
        <f>IF($A479="","",Products!K479)</f>
        <v/>
      </c>
      <c r="L479">
        <f>IF($A479="","",Products!M479)</f>
        <v/>
      </c>
      <c r="M479">
        <f>IF($A479="","",Products!P479)</f>
        <v/>
      </c>
      <c r="N479">
        <f>IF($A479="","",Products!Q479)</f>
        <v/>
      </c>
      <c r="O479">
        <f>IF($A479="","",Products!R479)</f>
        <v/>
      </c>
    </row>
    <row r="480">
      <c r="A480">
        <f>IF(Products!N480="ACTIVE",Products!A480,"")</f>
        <v/>
      </c>
      <c r="B480">
        <f>IF($A480="","",Products!B480)</f>
        <v/>
      </c>
      <c r="C480">
        <f>IF($A480="","",Products!C480)</f>
        <v/>
      </c>
      <c r="D480">
        <f>IF($A480="","",Products!D480)</f>
        <v/>
      </c>
      <c r="E480">
        <f>IF($A480="","",Products!E480)</f>
        <v/>
      </c>
      <c r="F480">
        <f>IF($A480="","",Products!F480)</f>
        <v/>
      </c>
      <c r="G480">
        <f>IF($A480="","",Products!G480)</f>
        <v/>
      </c>
      <c r="H480">
        <f>IF($A480="","",Products!H480)</f>
        <v/>
      </c>
      <c r="I480">
        <f>IF($A480="","",Products!I480)</f>
        <v/>
      </c>
      <c r="J480">
        <f>IF($A480="","",Products!J480)</f>
        <v/>
      </c>
      <c r="K480">
        <f>IF($A480="","",Products!K480)</f>
        <v/>
      </c>
      <c r="L480">
        <f>IF($A480="","",Products!M480)</f>
        <v/>
      </c>
      <c r="M480">
        <f>IF($A480="","",Products!P480)</f>
        <v/>
      </c>
      <c r="N480">
        <f>IF($A480="","",Products!Q480)</f>
        <v/>
      </c>
      <c r="O480">
        <f>IF($A480="","",Products!R480)</f>
        <v/>
      </c>
    </row>
    <row r="481">
      <c r="A481">
        <f>IF(Products!N481="ACTIVE",Products!A481,"")</f>
        <v/>
      </c>
      <c r="B481">
        <f>IF($A481="","",Products!B481)</f>
        <v/>
      </c>
      <c r="C481">
        <f>IF($A481="","",Products!C481)</f>
        <v/>
      </c>
      <c r="D481">
        <f>IF($A481="","",Products!D481)</f>
        <v/>
      </c>
      <c r="E481">
        <f>IF($A481="","",Products!E481)</f>
        <v/>
      </c>
      <c r="F481">
        <f>IF($A481="","",Products!F481)</f>
        <v/>
      </c>
      <c r="G481">
        <f>IF($A481="","",Products!G481)</f>
        <v/>
      </c>
      <c r="H481">
        <f>IF($A481="","",Products!H481)</f>
        <v/>
      </c>
      <c r="I481">
        <f>IF($A481="","",Products!I481)</f>
        <v/>
      </c>
      <c r="J481">
        <f>IF($A481="","",Products!J481)</f>
        <v/>
      </c>
      <c r="K481">
        <f>IF($A481="","",Products!K481)</f>
        <v/>
      </c>
      <c r="L481">
        <f>IF($A481="","",Products!M481)</f>
        <v/>
      </c>
      <c r="M481">
        <f>IF($A481="","",Products!P481)</f>
        <v/>
      </c>
      <c r="N481">
        <f>IF($A481="","",Products!Q481)</f>
        <v/>
      </c>
      <c r="O481">
        <f>IF($A481="","",Products!R481)</f>
        <v/>
      </c>
    </row>
    <row r="482">
      <c r="A482">
        <f>IF(Products!N482="ACTIVE",Products!A482,"")</f>
        <v/>
      </c>
      <c r="B482">
        <f>IF($A482="","",Products!B482)</f>
        <v/>
      </c>
      <c r="C482">
        <f>IF($A482="","",Products!C482)</f>
        <v/>
      </c>
      <c r="D482">
        <f>IF($A482="","",Products!D482)</f>
        <v/>
      </c>
      <c r="E482">
        <f>IF($A482="","",Products!E482)</f>
        <v/>
      </c>
      <c r="F482">
        <f>IF($A482="","",Products!F482)</f>
        <v/>
      </c>
      <c r="G482">
        <f>IF($A482="","",Products!G482)</f>
        <v/>
      </c>
      <c r="H482">
        <f>IF($A482="","",Products!H482)</f>
        <v/>
      </c>
      <c r="I482">
        <f>IF($A482="","",Products!I482)</f>
        <v/>
      </c>
      <c r="J482">
        <f>IF($A482="","",Products!J482)</f>
        <v/>
      </c>
      <c r="K482">
        <f>IF($A482="","",Products!K482)</f>
        <v/>
      </c>
      <c r="L482">
        <f>IF($A482="","",Products!M482)</f>
        <v/>
      </c>
      <c r="M482">
        <f>IF($A482="","",Products!P482)</f>
        <v/>
      </c>
      <c r="N482">
        <f>IF($A482="","",Products!Q482)</f>
        <v/>
      </c>
      <c r="O482">
        <f>IF($A482="","",Products!R482)</f>
        <v/>
      </c>
    </row>
    <row r="483">
      <c r="A483">
        <f>IF(Products!N483="ACTIVE",Products!A483,"")</f>
        <v/>
      </c>
      <c r="B483">
        <f>IF($A483="","",Products!B483)</f>
        <v/>
      </c>
      <c r="C483">
        <f>IF($A483="","",Products!C483)</f>
        <v/>
      </c>
      <c r="D483">
        <f>IF($A483="","",Products!D483)</f>
        <v/>
      </c>
      <c r="E483">
        <f>IF($A483="","",Products!E483)</f>
        <v/>
      </c>
      <c r="F483">
        <f>IF($A483="","",Products!F483)</f>
        <v/>
      </c>
      <c r="G483">
        <f>IF($A483="","",Products!G483)</f>
        <v/>
      </c>
      <c r="H483">
        <f>IF($A483="","",Products!H483)</f>
        <v/>
      </c>
      <c r="I483">
        <f>IF($A483="","",Products!I483)</f>
        <v/>
      </c>
      <c r="J483">
        <f>IF($A483="","",Products!J483)</f>
        <v/>
      </c>
      <c r="K483">
        <f>IF($A483="","",Products!K483)</f>
        <v/>
      </c>
      <c r="L483">
        <f>IF($A483="","",Products!M483)</f>
        <v/>
      </c>
      <c r="M483">
        <f>IF($A483="","",Products!P483)</f>
        <v/>
      </c>
      <c r="N483">
        <f>IF($A483="","",Products!Q483)</f>
        <v/>
      </c>
      <c r="O483">
        <f>IF($A483="","",Products!R483)</f>
        <v/>
      </c>
    </row>
    <row r="484">
      <c r="A484">
        <f>IF(Products!N484="ACTIVE",Products!A484,"")</f>
        <v/>
      </c>
      <c r="B484">
        <f>IF($A484="","",Products!B484)</f>
        <v/>
      </c>
      <c r="C484">
        <f>IF($A484="","",Products!C484)</f>
        <v/>
      </c>
      <c r="D484">
        <f>IF($A484="","",Products!D484)</f>
        <v/>
      </c>
      <c r="E484">
        <f>IF($A484="","",Products!E484)</f>
        <v/>
      </c>
      <c r="F484">
        <f>IF($A484="","",Products!F484)</f>
        <v/>
      </c>
      <c r="G484">
        <f>IF($A484="","",Products!G484)</f>
        <v/>
      </c>
      <c r="H484">
        <f>IF($A484="","",Products!H484)</f>
        <v/>
      </c>
      <c r="I484">
        <f>IF($A484="","",Products!I484)</f>
        <v/>
      </c>
      <c r="J484">
        <f>IF($A484="","",Products!J484)</f>
        <v/>
      </c>
      <c r="K484">
        <f>IF($A484="","",Products!K484)</f>
        <v/>
      </c>
      <c r="L484">
        <f>IF($A484="","",Products!M484)</f>
        <v/>
      </c>
      <c r="M484">
        <f>IF($A484="","",Products!P484)</f>
        <v/>
      </c>
      <c r="N484">
        <f>IF($A484="","",Products!Q484)</f>
        <v/>
      </c>
      <c r="O484">
        <f>IF($A484="","",Products!R484)</f>
        <v/>
      </c>
    </row>
    <row r="485">
      <c r="A485">
        <f>IF(Products!N485="ACTIVE",Products!A485,"")</f>
        <v/>
      </c>
      <c r="B485">
        <f>IF($A485="","",Products!B485)</f>
        <v/>
      </c>
      <c r="C485">
        <f>IF($A485="","",Products!C485)</f>
        <v/>
      </c>
      <c r="D485">
        <f>IF($A485="","",Products!D485)</f>
        <v/>
      </c>
      <c r="E485">
        <f>IF($A485="","",Products!E485)</f>
        <v/>
      </c>
      <c r="F485">
        <f>IF($A485="","",Products!F485)</f>
        <v/>
      </c>
      <c r="G485">
        <f>IF($A485="","",Products!G485)</f>
        <v/>
      </c>
      <c r="H485">
        <f>IF($A485="","",Products!H485)</f>
        <v/>
      </c>
      <c r="I485">
        <f>IF($A485="","",Products!I485)</f>
        <v/>
      </c>
      <c r="J485">
        <f>IF($A485="","",Products!J485)</f>
        <v/>
      </c>
      <c r="K485">
        <f>IF($A485="","",Products!K485)</f>
        <v/>
      </c>
      <c r="L485">
        <f>IF($A485="","",Products!M485)</f>
        <v/>
      </c>
      <c r="M485">
        <f>IF($A485="","",Products!P485)</f>
        <v/>
      </c>
      <c r="N485">
        <f>IF($A485="","",Products!Q485)</f>
        <v/>
      </c>
      <c r="O485">
        <f>IF($A485="","",Products!R485)</f>
        <v/>
      </c>
    </row>
    <row r="486">
      <c r="A486">
        <f>IF(Products!N486="ACTIVE",Products!A486,"")</f>
        <v/>
      </c>
      <c r="B486">
        <f>IF($A486="","",Products!B486)</f>
        <v/>
      </c>
      <c r="C486">
        <f>IF($A486="","",Products!C486)</f>
        <v/>
      </c>
      <c r="D486">
        <f>IF($A486="","",Products!D486)</f>
        <v/>
      </c>
      <c r="E486">
        <f>IF($A486="","",Products!E486)</f>
        <v/>
      </c>
      <c r="F486">
        <f>IF($A486="","",Products!F486)</f>
        <v/>
      </c>
      <c r="G486">
        <f>IF($A486="","",Products!G486)</f>
        <v/>
      </c>
      <c r="H486">
        <f>IF($A486="","",Products!H486)</f>
        <v/>
      </c>
      <c r="I486">
        <f>IF($A486="","",Products!I486)</f>
        <v/>
      </c>
      <c r="J486">
        <f>IF($A486="","",Products!J486)</f>
        <v/>
      </c>
      <c r="K486">
        <f>IF($A486="","",Products!K486)</f>
        <v/>
      </c>
      <c r="L486">
        <f>IF($A486="","",Products!M486)</f>
        <v/>
      </c>
      <c r="M486">
        <f>IF($A486="","",Products!P486)</f>
        <v/>
      </c>
      <c r="N486">
        <f>IF($A486="","",Products!Q486)</f>
        <v/>
      </c>
      <c r="O486">
        <f>IF($A486="","",Products!R486)</f>
        <v/>
      </c>
    </row>
    <row r="487">
      <c r="A487">
        <f>IF(Products!N487="ACTIVE",Products!A487,"")</f>
        <v/>
      </c>
      <c r="B487">
        <f>IF($A487="","",Products!B487)</f>
        <v/>
      </c>
      <c r="C487">
        <f>IF($A487="","",Products!C487)</f>
        <v/>
      </c>
      <c r="D487">
        <f>IF($A487="","",Products!D487)</f>
        <v/>
      </c>
      <c r="E487">
        <f>IF($A487="","",Products!E487)</f>
        <v/>
      </c>
      <c r="F487">
        <f>IF($A487="","",Products!F487)</f>
        <v/>
      </c>
      <c r="G487">
        <f>IF($A487="","",Products!G487)</f>
        <v/>
      </c>
      <c r="H487">
        <f>IF($A487="","",Products!H487)</f>
        <v/>
      </c>
      <c r="I487">
        <f>IF($A487="","",Products!I487)</f>
        <v/>
      </c>
      <c r="J487">
        <f>IF($A487="","",Products!J487)</f>
        <v/>
      </c>
      <c r="K487">
        <f>IF($A487="","",Products!K487)</f>
        <v/>
      </c>
      <c r="L487">
        <f>IF($A487="","",Products!M487)</f>
        <v/>
      </c>
      <c r="M487">
        <f>IF($A487="","",Products!P487)</f>
        <v/>
      </c>
      <c r="N487">
        <f>IF($A487="","",Products!Q487)</f>
        <v/>
      </c>
      <c r="O487">
        <f>IF($A487="","",Products!R487)</f>
        <v/>
      </c>
    </row>
    <row r="488">
      <c r="A488">
        <f>IF(Products!N488="ACTIVE",Products!A488,"")</f>
        <v/>
      </c>
      <c r="B488">
        <f>IF($A488="","",Products!B488)</f>
        <v/>
      </c>
      <c r="C488">
        <f>IF($A488="","",Products!C488)</f>
        <v/>
      </c>
      <c r="D488">
        <f>IF($A488="","",Products!D488)</f>
        <v/>
      </c>
      <c r="E488">
        <f>IF($A488="","",Products!E488)</f>
        <v/>
      </c>
      <c r="F488">
        <f>IF($A488="","",Products!F488)</f>
        <v/>
      </c>
      <c r="G488">
        <f>IF($A488="","",Products!G488)</f>
        <v/>
      </c>
      <c r="H488">
        <f>IF($A488="","",Products!H488)</f>
        <v/>
      </c>
      <c r="I488">
        <f>IF($A488="","",Products!I488)</f>
        <v/>
      </c>
      <c r="J488">
        <f>IF($A488="","",Products!J488)</f>
        <v/>
      </c>
      <c r="K488">
        <f>IF($A488="","",Products!K488)</f>
        <v/>
      </c>
      <c r="L488">
        <f>IF($A488="","",Products!M488)</f>
        <v/>
      </c>
      <c r="M488">
        <f>IF($A488="","",Products!P488)</f>
        <v/>
      </c>
      <c r="N488">
        <f>IF($A488="","",Products!Q488)</f>
        <v/>
      </c>
      <c r="O488">
        <f>IF($A488="","",Products!R488)</f>
        <v/>
      </c>
    </row>
    <row r="489">
      <c r="A489">
        <f>IF(Products!N489="ACTIVE",Products!A489,"")</f>
        <v/>
      </c>
      <c r="B489">
        <f>IF($A489="","",Products!B489)</f>
        <v/>
      </c>
      <c r="C489">
        <f>IF($A489="","",Products!C489)</f>
        <v/>
      </c>
      <c r="D489">
        <f>IF($A489="","",Products!D489)</f>
        <v/>
      </c>
      <c r="E489">
        <f>IF($A489="","",Products!E489)</f>
        <v/>
      </c>
      <c r="F489">
        <f>IF($A489="","",Products!F489)</f>
        <v/>
      </c>
      <c r="G489">
        <f>IF($A489="","",Products!G489)</f>
        <v/>
      </c>
      <c r="H489">
        <f>IF($A489="","",Products!H489)</f>
        <v/>
      </c>
      <c r="I489">
        <f>IF($A489="","",Products!I489)</f>
        <v/>
      </c>
      <c r="J489">
        <f>IF($A489="","",Products!J489)</f>
        <v/>
      </c>
      <c r="K489">
        <f>IF($A489="","",Products!K489)</f>
        <v/>
      </c>
      <c r="L489">
        <f>IF($A489="","",Products!M489)</f>
        <v/>
      </c>
      <c r="M489">
        <f>IF($A489="","",Products!P489)</f>
        <v/>
      </c>
      <c r="N489">
        <f>IF($A489="","",Products!Q489)</f>
        <v/>
      </c>
      <c r="O489">
        <f>IF($A489="","",Products!R489)</f>
        <v/>
      </c>
    </row>
    <row r="490">
      <c r="A490">
        <f>IF(Products!N490="ACTIVE",Products!A490,"")</f>
        <v/>
      </c>
      <c r="B490">
        <f>IF($A490="","",Products!B490)</f>
        <v/>
      </c>
      <c r="C490">
        <f>IF($A490="","",Products!C490)</f>
        <v/>
      </c>
      <c r="D490">
        <f>IF($A490="","",Products!D490)</f>
        <v/>
      </c>
      <c r="E490">
        <f>IF($A490="","",Products!E490)</f>
        <v/>
      </c>
      <c r="F490">
        <f>IF($A490="","",Products!F490)</f>
        <v/>
      </c>
      <c r="G490">
        <f>IF($A490="","",Products!G490)</f>
        <v/>
      </c>
      <c r="H490">
        <f>IF($A490="","",Products!H490)</f>
        <v/>
      </c>
      <c r="I490">
        <f>IF($A490="","",Products!I490)</f>
        <v/>
      </c>
      <c r="J490">
        <f>IF($A490="","",Products!J490)</f>
        <v/>
      </c>
      <c r="K490">
        <f>IF($A490="","",Products!K490)</f>
        <v/>
      </c>
      <c r="L490">
        <f>IF($A490="","",Products!M490)</f>
        <v/>
      </c>
      <c r="M490">
        <f>IF($A490="","",Products!P490)</f>
        <v/>
      </c>
      <c r="N490">
        <f>IF($A490="","",Products!Q490)</f>
        <v/>
      </c>
      <c r="O490">
        <f>IF($A490="","",Products!R490)</f>
        <v/>
      </c>
    </row>
    <row r="491">
      <c r="A491">
        <f>IF(Products!N491="ACTIVE",Products!A491,"")</f>
        <v/>
      </c>
      <c r="B491">
        <f>IF($A491="","",Products!B491)</f>
        <v/>
      </c>
      <c r="C491">
        <f>IF($A491="","",Products!C491)</f>
        <v/>
      </c>
      <c r="D491">
        <f>IF($A491="","",Products!D491)</f>
        <v/>
      </c>
      <c r="E491">
        <f>IF($A491="","",Products!E491)</f>
        <v/>
      </c>
      <c r="F491">
        <f>IF($A491="","",Products!F491)</f>
        <v/>
      </c>
      <c r="G491">
        <f>IF($A491="","",Products!G491)</f>
        <v/>
      </c>
      <c r="H491">
        <f>IF($A491="","",Products!H491)</f>
        <v/>
      </c>
      <c r="I491">
        <f>IF($A491="","",Products!I491)</f>
        <v/>
      </c>
      <c r="J491">
        <f>IF($A491="","",Products!J491)</f>
        <v/>
      </c>
      <c r="K491">
        <f>IF($A491="","",Products!K491)</f>
        <v/>
      </c>
      <c r="L491">
        <f>IF($A491="","",Products!M491)</f>
        <v/>
      </c>
      <c r="M491">
        <f>IF($A491="","",Products!P491)</f>
        <v/>
      </c>
      <c r="N491">
        <f>IF($A491="","",Products!Q491)</f>
        <v/>
      </c>
      <c r="O491">
        <f>IF($A491="","",Products!R491)</f>
        <v/>
      </c>
    </row>
    <row r="492">
      <c r="A492">
        <f>IF(Products!N492="ACTIVE",Products!A492,"")</f>
        <v/>
      </c>
      <c r="B492">
        <f>IF($A492="","",Products!B492)</f>
        <v/>
      </c>
      <c r="C492">
        <f>IF($A492="","",Products!C492)</f>
        <v/>
      </c>
      <c r="D492">
        <f>IF($A492="","",Products!D492)</f>
        <v/>
      </c>
      <c r="E492">
        <f>IF($A492="","",Products!E492)</f>
        <v/>
      </c>
      <c r="F492">
        <f>IF($A492="","",Products!F492)</f>
        <v/>
      </c>
      <c r="G492">
        <f>IF($A492="","",Products!G492)</f>
        <v/>
      </c>
      <c r="H492">
        <f>IF($A492="","",Products!H492)</f>
        <v/>
      </c>
      <c r="I492">
        <f>IF($A492="","",Products!I492)</f>
        <v/>
      </c>
      <c r="J492">
        <f>IF($A492="","",Products!J492)</f>
        <v/>
      </c>
      <c r="K492">
        <f>IF($A492="","",Products!K492)</f>
        <v/>
      </c>
      <c r="L492">
        <f>IF($A492="","",Products!M492)</f>
        <v/>
      </c>
      <c r="M492">
        <f>IF($A492="","",Products!P492)</f>
        <v/>
      </c>
      <c r="N492">
        <f>IF($A492="","",Products!Q492)</f>
        <v/>
      </c>
      <c r="O492">
        <f>IF($A492="","",Products!R492)</f>
        <v/>
      </c>
    </row>
    <row r="493">
      <c r="A493">
        <f>IF(Products!N493="ACTIVE",Products!A493,"")</f>
        <v/>
      </c>
      <c r="B493">
        <f>IF($A493="","",Products!B493)</f>
        <v/>
      </c>
      <c r="C493">
        <f>IF($A493="","",Products!C493)</f>
        <v/>
      </c>
      <c r="D493">
        <f>IF($A493="","",Products!D493)</f>
        <v/>
      </c>
      <c r="E493">
        <f>IF($A493="","",Products!E493)</f>
        <v/>
      </c>
      <c r="F493">
        <f>IF($A493="","",Products!F493)</f>
        <v/>
      </c>
      <c r="G493">
        <f>IF($A493="","",Products!G493)</f>
        <v/>
      </c>
      <c r="H493">
        <f>IF($A493="","",Products!H493)</f>
        <v/>
      </c>
      <c r="I493">
        <f>IF($A493="","",Products!I493)</f>
        <v/>
      </c>
      <c r="J493">
        <f>IF($A493="","",Products!J493)</f>
        <v/>
      </c>
      <c r="K493">
        <f>IF($A493="","",Products!K493)</f>
        <v/>
      </c>
      <c r="L493">
        <f>IF($A493="","",Products!M493)</f>
        <v/>
      </c>
      <c r="M493">
        <f>IF($A493="","",Products!P493)</f>
        <v/>
      </c>
      <c r="N493">
        <f>IF($A493="","",Products!Q493)</f>
        <v/>
      </c>
      <c r="O493">
        <f>IF($A493="","",Products!R493)</f>
        <v/>
      </c>
    </row>
    <row r="494">
      <c r="A494">
        <f>IF(Products!N494="ACTIVE",Products!A494,"")</f>
        <v/>
      </c>
      <c r="B494">
        <f>IF($A494="","",Products!B494)</f>
        <v/>
      </c>
      <c r="C494">
        <f>IF($A494="","",Products!C494)</f>
        <v/>
      </c>
      <c r="D494">
        <f>IF($A494="","",Products!D494)</f>
        <v/>
      </c>
      <c r="E494">
        <f>IF($A494="","",Products!E494)</f>
        <v/>
      </c>
      <c r="F494">
        <f>IF($A494="","",Products!F494)</f>
        <v/>
      </c>
      <c r="G494">
        <f>IF($A494="","",Products!G494)</f>
        <v/>
      </c>
      <c r="H494">
        <f>IF($A494="","",Products!H494)</f>
        <v/>
      </c>
      <c r="I494">
        <f>IF($A494="","",Products!I494)</f>
        <v/>
      </c>
      <c r="J494">
        <f>IF($A494="","",Products!J494)</f>
        <v/>
      </c>
      <c r="K494">
        <f>IF($A494="","",Products!K494)</f>
        <v/>
      </c>
      <c r="L494">
        <f>IF($A494="","",Products!M494)</f>
        <v/>
      </c>
      <c r="M494">
        <f>IF($A494="","",Products!P494)</f>
        <v/>
      </c>
      <c r="N494">
        <f>IF($A494="","",Products!Q494)</f>
        <v/>
      </c>
      <c r="O494">
        <f>IF($A494="","",Products!R494)</f>
        <v/>
      </c>
    </row>
    <row r="495">
      <c r="A495">
        <f>IF(Products!N495="ACTIVE",Products!A495,"")</f>
        <v/>
      </c>
      <c r="B495">
        <f>IF($A495="","",Products!B495)</f>
        <v/>
      </c>
      <c r="C495">
        <f>IF($A495="","",Products!C495)</f>
        <v/>
      </c>
      <c r="D495">
        <f>IF($A495="","",Products!D495)</f>
        <v/>
      </c>
      <c r="E495">
        <f>IF($A495="","",Products!E495)</f>
        <v/>
      </c>
      <c r="F495">
        <f>IF($A495="","",Products!F495)</f>
        <v/>
      </c>
      <c r="G495">
        <f>IF($A495="","",Products!G495)</f>
        <v/>
      </c>
      <c r="H495">
        <f>IF($A495="","",Products!H495)</f>
        <v/>
      </c>
      <c r="I495">
        <f>IF($A495="","",Products!I495)</f>
        <v/>
      </c>
      <c r="J495">
        <f>IF($A495="","",Products!J495)</f>
        <v/>
      </c>
      <c r="K495">
        <f>IF($A495="","",Products!K495)</f>
        <v/>
      </c>
      <c r="L495">
        <f>IF($A495="","",Products!M495)</f>
        <v/>
      </c>
      <c r="M495">
        <f>IF($A495="","",Products!P495)</f>
        <v/>
      </c>
      <c r="N495">
        <f>IF($A495="","",Products!Q495)</f>
        <v/>
      </c>
      <c r="O495">
        <f>IF($A495="","",Products!R495)</f>
        <v/>
      </c>
    </row>
    <row r="496">
      <c r="A496">
        <f>IF(Products!N496="ACTIVE",Products!A496,"")</f>
        <v/>
      </c>
      <c r="B496">
        <f>IF($A496="","",Products!B496)</f>
        <v/>
      </c>
      <c r="C496">
        <f>IF($A496="","",Products!C496)</f>
        <v/>
      </c>
      <c r="D496">
        <f>IF($A496="","",Products!D496)</f>
        <v/>
      </c>
      <c r="E496">
        <f>IF($A496="","",Products!E496)</f>
        <v/>
      </c>
      <c r="F496">
        <f>IF($A496="","",Products!F496)</f>
        <v/>
      </c>
      <c r="G496">
        <f>IF($A496="","",Products!G496)</f>
        <v/>
      </c>
      <c r="H496">
        <f>IF($A496="","",Products!H496)</f>
        <v/>
      </c>
      <c r="I496">
        <f>IF($A496="","",Products!I496)</f>
        <v/>
      </c>
      <c r="J496">
        <f>IF($A496="","",Products!J496)</f>
        <v/>
      </c>
      <c r="K496">
        <f>IF($A496="","",Products!K496)</f>
        <v/>
      </c>
      <c r="L496">
        <f>IF($A496="","",Products!M496)</f>
        <v/>
      </c>
      <c r="M496">
        <f>IF($A496="","",Products!P496)</f>
        <v/>
      </c>
      <c r="N496">
        <f>IF($A496="","",Products!Q496)</f>
        <v/>
      </c>
      <c r="O496">
        <f>IF($A496="","",Products!R496)</f>
        <v/>
      </c>
    </row>
    <row r="497">
      <c r="A497">
        <f>IF(Products!N497="ACTIVE",Products!A497,"")</f>
        <v/>
      </c>
      <c r="B497">
        <f>IF($A497="","",Products!B497)</f>
        <v/>
      </c>
      <c r="C497">
        <f>IF($A497="","",Products!C497)</f>
        <v/>
      </c>
      <c r="D497">
        <f>IF($A497="","",Products!D497)</f>
        <v/>
      </c>
      <c r="E497">
        <f>IF($A497="","",Products!E497)</f>
        <v/>
      </c>
      <c r="F497">
        <f>IF($A497="","",Products!F497)</f>
        <v/>
      </c>
      <c r="G497">
        <f>IF($A497="","",Products!G497)</f>
        <v/>
      </c>
      <c r="H497">
        <f>IF($A497="","",Products!H497)</f>
        <v/>
      </c>
      <c r="I497">
        <f>IF($A497="","",Products!I497)</f>
        <v/>
      </c>
      <c r="J497">
        <f>IF($A497="","",Products!J497)</f>
        <v/>
      </c>
      <c r="K497">
        <f>IF($A497="","",Products!K497)</f>
        <v/>
      </c>
      <c r="L497">
        <f>IF($A497="","",Products!M497)</f>
        <v/>
      </c>
      <c r="M497">
        <f>IF($A497="","",Products!P497)</f>
        <v/>
      </c>
      <c r="N497">
        <f>IF($A497="","",Products!Q497)</f>
        <v/>
      </c>
      <c r="O497">
        <f>IF($A497="","",Products!R497)</f>
        <v/>
      </c>
    </row>
    <row r="498">
      <c r="A498">
        <f>IF(Products!N498="ACTIVE",Products!A498,"")</f>
        <v/>
      </c>
      <c r="B498">
        <f>IF($A498="","",Products!B498)</f>
        <v/>
      </c>
      <c r="C498">
        <f>IF($A498="","",Products!C498)</f>
        <v/>
      </c>
      <c r="D498">
        <f>IF($A498="","",Products!D498)</f>
        <v/>
      </c>
      <c r="E498">
        <f>IF($A498="","",Products!E498)</f>
        <v/>
      </c>
      <c r="F498">
        <f>IF($A498="","",Products!F498)</f>
        <v/>
      </c>
      <c r="G498">
        <f>IF($A498="","",Products!G498)</f>
        <v/>
      </c>
      <c r="H498">
        <f>IF($A498="","",Products!H498)</f>
        <v/>
      </c>
      <c r="I498">
        <f>IF($A498="","",Products!I498)</f>
        <v/>
      </c>
      <c r="J498">
        <f>IF($A498="","",Products!J498)</f>
        <v/>
      </c>
      <c r="K498">
        <f>IF($A498="","",Products!K498)</f>
        <v/>
      </c>
      <c r="L498">
        <f>IF($A498="","",Products!M498)</f>
        <v/>
      </c>
      <c r="M498">
        <f>IF($A498="","",Products!P498)</f>
        <v/>
      </c>
      <c r="N498">
        <f>IF($A498="","",Products!Q498)</f>
        <v/>
      </c>
      <c r="O498">
        <f>IF($A498="","",Products!R498)</f>
        <v/>
      </c>
    </row>
    <row r="499">
      <c r="A499">
        <f>IF(Products!N499="ACTIVE",Products!A499,"")</f>
        <v/>
      </c>
      <c r="B499">
        <f>IF($A499="","",Products!B499)</f>
        <v/>
      </c>
      <c r="C499">
        <f>IF($A499="","",Products!C499)</f>
        <v/>
      </c>
      <c r="D499">
        <f>IF($A499="","",Products!D499)</f>
        <v/>
      </c>
      <c r="E499">
        <f>IF($A499="","",Products!E499)</f>
        <v/>
      </c>
      <c r="F499">
        <f>IF($A499="","",Products!F499)</f>
        <v/>
      </c>
      <c r="G499">
        <f>IF($A499="","",Products!G499)</f>
        <v/>
      </c>
      <c r="H499">
        <f>IF($A499="","",Products!H499)</f>
        <v/>
      </c>
      <c r="I499">
        <f>IF($A499="","",Products!I499)</f>
        <v/>
      </c>
      <c r="J499">
        <f>IF($A499="","",Products!J499)</f>
        <v/>
      </c>
      <c r="K499">
        <f>IF($A499="","",Products!K499)</f>
        <v/>
      </c>
      <c r="L499">
        <f>IF($A499="","",Products!M499)</f>
        <v/>
      </c>
      <c r="M499">
        <f>IF($A499="","",Products!P499)</f>
        <v/>
      </c>
      <c r="N499">
        <f>IF($A499="","",Products!Q499)</f>
        <v/>
      </c>
      <c r="O499">
        <f>IF($A499="","",Products!R499)</f>
        <v/>
      </c>
    </row>
    <row r="500">
      <c r="A500">
        <f>IF(Products!N500="ACTIVE",Products!A500,"")</f>
        <v/>
      </c>
      <c r="B500">
        <f>IF($A500="","",Products!B500)</f>
        <v/>
      </c>
      <c r="C500">
        <f>IF($A500="","",Products!C500)</f>
        <v/>
      </c>
      <c r="D500">
        <f>IF($A500="","",Products!D500)</f>
        <v/>
      </c>
      <c r="E500">
        <f>IF($A500="","",Products!E500)</f>
        <v/>
      </c>
      <c r="F500">
        <f>IF($A500="","",Products!F500)</f>
        <v/>
      </c>
      <c r="G500">
        <f>IF($A500="","",Products!G500)</f>
        <v/>
      </c>
      <c r="H500">
        <f>IF($A500="","",Products!H500)</f>
        <v/>
      </c>
      <c r="I500">
        <f>IF($A500="","",Products!I500)</f>
        <v/>
      </c>
      <c r="J500">
        <f>IF($A500="","",Products!J500)</f>
        <v/>
      </c>
      <c r="K500">
        <f>IF($A500="","",Products!K500)</f>
        <v/>
      </c>
      <c r="L500">
        <f>IF($A500="","",Products!M500)</f>
        <v/>
      </c>
      <c r="M500">
        <f>IF($A500="","",Products!P500)</f>
        <v/>
      </c>
      <c r="N500">
        <f>IF($A500="","",Products!Q500)</f>
        <v/>
      </c>
      <c r="O500">
        <f>IF($A500="","",Products!R500)</f>
        <v/>
      </c>
    </row>
    <row r="501">
      <c r="A501">
        <f>IF(Products!N501="ACTIVE",Products!A501,"")</f>
        <v/>
      </c>
      <c r="B501">
        <f>IF($A501="","",Products!B501)</f>
        <v/>
      </c>
      <c r="C501">
        <f>IF($A501="","",Products!C501)</f>
        <v/>
      </c>
      <c r="D501">
        <f>IF($A501="","",Products!D501)</f>
        <v/>
      </c>
      <c r="E501">
        <f>IF($A501="","",Products!E501)</f>
        <v/>
      </c>
      <c r="F501">
        <f>IF($A501="","",Products!F501)</f>
        <v/>
      </c>
      <c r="G501">
        <f>IF($A501="","",Products!G501)</f>
        <v/>
      </c>
      <c r="H501">
        <f>IF($A501="","",Products!H501)</f>
        <v/>
      </c>
      <c r="I501">
        <f>IF($A501="","",Products!I501)</f>
        <v/>
      </c>
      <c r="J501">
        <f>IF($A501="","",Products!J501)</f>
        <v/>
      </c>
      <c r="K501">
        <f>IF($A501="","",Products!K501)</f>
        <v/>
      </c>
      <c r="L501">
        <f>IF($A501="","",Products!M501)</f>
        <v/>
      </c>
      <c r="M501">
        <f>IF($A501="","",Products!P501)</f>
        <v/>
      </c>
      <c r="N501">
        <f>IF($A501="","",Products!Q501)</f>
        <v/>
      </c>
      <c r="O501">
        <f>IF($A501="","",Products!R501)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2026-10-07T06:53:53Z</dcterms:created>
  <dcterms:modified xmlns:dcterms="http://purl.org/dc/terms/" xmlns:xsi="http://www.w3.org/2001/XMLSchema-instance" xsi:type="dcterms:W3CDTF">2026-10-07T06:57:16Z</dcterms:modified>
</cp:coreProperties>
</file>