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uk\PycharmProjects\NSTstats\"/>
    </mc:Choice>
  </mc:AlternateContent>
  <xr:revisionPtr revIDLastSave="0" documentId="8_{DFE7B26F-DF9B-4E75-B127-A58ED23C565E}" xr6:coauthVersionLast="47" xr6:coauthVersionMax="47" xr10:uidLastSave="{00000000-0000-0000-0000-000000000000}"/>
  <bookViews>
    <workbookView xWindow="-28920" yWindow="-120" windowWidth="29040" windowHeight="15720" xr2:uid="{45EA0873-4C87-4582-AF28-12C3A2E80732}"/>
  </bookViews>
  <sheets>
    <sheet name="1056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<sst xmlns="http://schemas.openxmlformats.org/spreadsheetml/2006/main" count="28" uniqueCount="28">
  <si>
    <t>Forward/Defensemen:</t>
  </si>
  <si>
    <t>Stat Category</t>
  </si>
  <si>
    <t>Value</t>
  </si>
  <si>
    <t>Goals (G)</t>
  </si>
  <si>
    <t>Assists (A)</t>
  </si>
  <si>
    <t>Powerplay Points (PPP)</t>
  </si>
  <si>
    <t>Shots on Goal (SOG)</t>
  </si>
  <si>
    <t>Hits (HIT)</t>
  </si>
  <si>
    <t>Blocks (BLK)</t>
  </si>
  <si>
    <t>Goalies:</t>
  </si>
  <si>
    <t>Wins (W)</t>
  </si>
  <si>
    <t>Goals Against (GA)</t>
  </si>
  <si>
    <t>Saves (SV)</t>
  </si>
  <si>
    <t>Shutouts (SHO)</t>
  </si>
  <si>
    <t>Scoring Table:</t>
  </si>
  <si>
    <t>Position Group</t>
  </si>
  <si>
    <t>Eligible Positions:</t>
  </si>
  <si>
    <t>C</t>
  </si>
  <si>
    <t>LW</t>
  </si>
  <si>
    <t>RW</t>
  </si>
  <si>
    <t>D</t>
  </si>
  <si>
    <t>Util</t>
  </si>
  <si>
    <t>G</t>
  </si>
  <si>
    <t>IR+</t>
  </si>
  <si>
    <t>BN</t>
  </si>
  <si>
    <t>Roster Position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</si>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</sst>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858BA-3BA0-434D-A9D7-66F8093B9BC4}" name="Scoring_Table" displayName="Scoring_Table" ref="A3:C13" totalsRowShown="0">
  <autoFilter ref="A3:C13" xr:uid="{E76858BA-3BA0-434D-A9D7-66F8093B9BC4}"/>
  <tableColumns count="3">
    <tableColumn id="1" xr3:uid="{405FC9A8-96EA-4700-AA6D-9B881FDB45E8}" name="Position Group"/>
    <tableColumn id="2" xr3:uid="{455E4074-15DC-4879-844B-8FCE741880D0}" name="Stat Category"/>
    <tableColumn id="3" xr3:uid="{3F60FB22-2FE5-4DDA-8A73-F7577517A2E2}" name="Value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8CAA9D-F7AF-4E71-8FBA-58AFF4884120}" name="Elig_Pos" displayName="Elig_Pos" ref="A18:B27" totalsRowCount="1">
  <autoFilter ref="A18:B26" xr:uid="{D78CAA9D-F7AF-4E71-8FBA-58AFF4884120}"/>
  <tableColumns count="2">
    <tableColumn id="1" xr3:uid="{29A1E6ED-CEFB-44D2-BC40-94FF6D456C0C}" name="Roster Position" totalsRowLabel="Total"/>
    <tableColumn id="2" xr3:uid="{E29936EA-8B8A-47ED-B195-7C77C0FC41B6}" name="Count" totalsRowFunction="sum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FC49-DCCE-46CB-B8F2-ACFDFD41987C}">
  <dimension ref="A1:C27"/>
  <sheetViews>
    <sheetView tabSelected="1" workbookViewId="0">
      <selection activeCell="G20" sqref="G20"/>
    </sheetView>
  </sheetViews>
  <sheetFormatPr defaultRowHeight="14.4" x14ac:dyDescent="0.3"/>
  <cols>
    <col min="1" max="1" width="20.109375" bestFit="1" customWidth="1"/>
    <col min="2" max="2" width="21.21875" bestFit="1" customWidth="1"/>
  </cols>
  <sheetData>
    <row r="1" spans="1:3" ht="20.399999999999999" thickBot="1" x14ac:dyDescent="0.45">
      <c r="A1" s="1" t="s">
        <v>14</v>
      </c>
    </row>
    <row r="2" spans="1:3" ht="15" thickTop="1" x14ac:dyDescent="0.3"/>
    <row r="3" spans="1:3" x14ac:dyDescent="0.3">
      <c r="A3" t="s">
        <v>15</v>
      </c>
      <c r="B3" t="s">
        <v>1</v>
      </c>
      <c r="C3" t="s">
        <v>2</v>
      </c>
    </row>
    <row r="4" spans="1:3" x14ac:dyDescent="0.3">
      <c r="A4" t="s">
        <v>0</v>
      </c>
      <c r="B4" t="s">
        <v>3</v>
      </c>
      <c r="C4">
        <v>5</v>
      </c>
    </row>
    <row r="5" spans="1:3" x14ac:dyDescent="0.3">
      <c r="B5" t="s">
        <v>4</v>
      </c>
      <c r="C5">
        <v>3.75</v>
      </c>
    </row>
    <row r="6" spans="1:3" x14ac:dyDescent="0.3">
      <c r="B6" t="s">
        <v>5</v>
      </c>
      <c r="C6">
        <v>0.5</v>
      </c>
    </row>
    <row r="7" spans="1:3" x14ac:dyDescent="0.3">
      <c r="B7" t="s">
        <v>6</v>
      </c>
      <c r="C7">
        <v>0.5</v>
      </c>
    </row>
    <row r="8" spans="1:3" x14ac:dyDescent="0.3">
      <c r="B8" t="s">
        <v>7</v>
      </c>
      <c r="C8">
        <v>0.3</v>
      </c>
    </row>
    <row r="9" spans="1:3" x14ac:dyDescent="0.3">
      <c r="B9" t="s">
        <v>8</v>
      </c>
      <c r="C9">
        <v>0.6</v>
      </c>
    </row>
    <row r="10" spans="1:3" x14ac:dyDescent="0.3">
      <c r="A10" t="s">
        <v>9</v>
      </c>
      <c r="B10" t="s">
        <v>10</v>
      </c>
      <c r="C10">
        <v>2.75</v>
      </c>
    </row>
    <row r="11" spans="1:3" x14ac:dyDescent="0.3">
      <c r="B11" t="s">
        <v>11</v>
      </c>
      <c r="C11">
        <v>-1.5</v>
      </c>
    </row>
    <row r="12" spans="1:3" x14ac:dyDescent="0.3">
      <c r="B12" t="s">
        <v>12</v>
      </c>
      <c r="C12">
        <v>0.35</v>
      </c>
    </row>
    <row r="13" spans="1:3" x14ac:dyDescent="0.3">
      <c r="B13" t="s">
        <v>13</v>
      </c>
      <c r="C13">
        <v>3</v>
      </c>
    </row>
    <row r="16" spans="1:3" ht="20.399999999999999" thickBot="1" x14ac:dyDescent="0.45">
      <c r="A16" s="1" t="s">
        <v>16</v>
      </c>
    </row>
    <row r="17" spans="1:2" ht="15" thickTop="1" x14ac:dyDescent="0.3"/>
    <row r="18" spans="1:2" x14ac:dyDescent="0.3">
      <c r="A18" t="s">
        <v>25</v>
      </c>
      <c r="B18" t="s">
        <v>26</v>
      </c>
    </row>
    <row r="19" spans="1:2" x14ac:dyDescent="0.3">
      <c r="A19" t="s">
        <v>17</v>
      </c>
      <c r="B19">
        <v>3</v>
      </c>
    </row>
    <row r="20" spans="1:2" x14ac:dyDescent="0.3">
      <c r="A20" t="s">
        <v>18</v>
      </c>
      <c r="B20">
        <v>3</v>
      </c>
    </row>
    <row r="21" spans="1:2" x14ac:dyDescent="0.3">
      <c r="A21" t="s">
        <v>19</v>
      </c>
      <c r="B21">
        <v>3</v>
      </c>
    </row>
    <row r="22" spans="1:2" x14ac:dyDescent="0.3">
      <c r="A22" t="s">
        <v>20</v>
      </c>
      <c r="B22">
        <v>4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2</v>
      </c>
    </row>
    <row r="25" spans="1:2" x14ac:dyDescent="0.3">
      <c r="A25" t="s">
        <v>24</v>
      </c>
      <c r="B25">
        <v>4</v>
      </c>
    </row>
    <row r="26" spans="1:2" x14ac:dyDescent="0.3">
      <c r="A26" t="s">
        <v>23</v>
      </c>
      <c r="B26">
        <v>5</v>
      </c>
    </row>
    <row r="27" spans="1:2" x14ac:dyDescent="0.3">
      <c r="A27" t="s">
        <v>27</v>
      </c>
      <c r="B27">
        <f>SUBTOTAL(109,Elig_Pos[Count])</f>
        <v>25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105618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Soluk Family</dc:creator>
  <cp:lastModifiedBy>Soluk Family</cp:lastModifiedBy>
  <dcterms:created xsi:type="dcterms:W3CDTF">2026-01-02T13:09:38Z</dcterms:created>
  <dcterms:modified xsi:type="dcterms:W3CDTF">2026-01-02T13:23:30Z</dcterms:modified>
</cp:coreProperties>
</file>